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общий прайс (текущий)" sheetId="1" r:id="rId1"/>
  </sheets>
  <calcPr calcId="144525" calcMode="autoNoTable" refMode="R1C1"/>
</workbook>
</file>

<file path=xl/calcChain.xml><?xml version="1.0" encoding="utf-8"?>
<calcChain xmlns="http://schemas.openxmlformats.org/spreadsheetml/2006/main">
  <c r="D40" i="1" l="1"/>
  <c r="D39" i="1"/>
  <c r="D38" i="1"/>
  <c r="D37" i="1"/>
  <c r="D36" i="1"/>
  <c r="D35" i="1"/>
  <c r="D34" i="1"/>
  <c r="D33" i="1"/>
  <c r="D32" i="1"/>
  <c r="D31" i="1"/>
  <c r="D30" i="1"/>
  <c r="D27" i="1"/>
  <c r="D26" i="1"/>
  <c r="D25" i="1"/>
  <c r="D24" i="1"/>
  <c r="D23" i="1"/>
  <c r="D22" i="1"/>
  <c r="D21" i="1"/>
  <c r="D20" i="1"/>
  <c r="D17" i="1"/>
  <c r="D16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D5" i="1"/>
</calcChain>
</file>

<file path=xl/sharedStrings.xml><?xml version="1.0" encoding="utf-8"?>
<sst xmlns="http://schemas.openxmlformats.org/spreadsheetml/2006/main" count="58" uniqueCount="49">
  <si>
    <t>Прайс отпускных цен</t>
  </si>
  <si>
    <t>с 01.09.2018</t>
  </si>
  <si>
    <t>жб изделия</t>
  </si>
  <si>
    <t>со скидкой *</t>
  </si>
  <si>
    <t>№ п.п.</t>
  </si>
  <si>
    <t>наименование изделия</t>
  </si>
  <si>
    <t>цена 1 изд.(за наличный расчет)</t>
  </si>
  <si>
    <t>цена 1 изд.(по безнал. расчету)</t>
  </si>
  <si>
    <t>кольцо ф 0,7м (КС 7-6)</t>
  </si>
  <si>
    <t>кольцо ф 0,8м (КС 8-9)</t>
  </si>
  <si>
    <t>кольцо ф 1м (КС 10-9)</t>
  </si>
  <si>
    <t>кольцо ф 1,5м (КС 15-9)</t>
  </si>
  <si>
    <t>крышка ф 1м (ПП 10-1)</t>
  </si>
  <si>
    <t>крышка ф 1,5м (ПП 15-1)</t>
  </si>
  <si>
    <t>дно ф 1м (ППН 10)</t>
  </si>
  <si>
    <t>дно ф 1,5м (ППН 15)</t>
  </si>
  <si>
    <t>дно для скважины Ф 1м (ППН 10)</t>
  </si>
  <si>
    <t>лоток дренажный 45*40*115</t>
  </si>
  <si>
    <t>плитка тротуарная 500*500*60 (1 с)</t>
  </si>
  <si>
    <t>плитка тротуарная 500*500*60 (2 с)</t>
  </si>
  <si>
    <t>бордюр 1000*210*80</t>
  </si>
  <si>
    <t>доборные кольца</t>
  </si>
  <si>
    <t>со скидкой **</t>
  </si>
  <si>
    <t>кольцо ф 0,7м h30см (КС 7-3)</t>
  </si>
  <si>
    <t>кольцо ф 0,8м h60см (КС 8-6)</t>
  </si>
  <si>
    <t>кольцо ф 1м h30см (КС 10-3)</t>
  </si>
  <si>
    <t>кольцо ф 1м h50см (КС 10-5)</t>
  </si>
  <si>
    <t>кольцо ф 1м h60см (КС 10-6)</t>
  </si>
  <si>
    <t>кольцо ф 1,5м h30см (КС 15-3)</t>
  </si>
  <si>
    <t>кольцо ф 1,5м h50см (КС 15-5)</t>
  </si>
  <si>
    <t>кольцо ф 1,5м h60см (КС 15-6)</t>
  </si>
  <si>
    <t>расценки на услуги</t>
  </si>
  <si>
    <t>наименование услуги</t>
  </si>
  <si>
    <t>цена за 1 (за наличный расчет)</t>
  </si>
  <si>
    <t>цена за 1 (по безнал. расчету)</t>
  </si>
  <si>
    <t>Грузоперевозки Камаз с использ. манипулятора (за 1 час)</t>
  </si>
  <si>
    <t>Грузоперевозки Камаз с использ. Манипулятора + прицеп (за 1 час)</t>
  </si>
  <si>
    <t>Грузоперевозки Камаз без манипулятора (за 1 час)</t>
  </si>
  <si>
    <t>Грузоперевозки Камаз без манипулятора + прицеп (за 1 час)</t>
  </si>
  <si>
    <t>Обмазка кольца ф1м</t>
  </si>
  <si>
    <t>Обмазка кольца ф1,5м</t>
  </si>
  <si>
    <t>Обмазка крышки ф 1м</t>
  </si>
  <si>
    <t>Монтаж  изделия ф 1м</t>
  </si>
  <si>
    <t>Монтаж изделия ф 1,5м</t>
  </si>
  <si>
    <t>Копка вручную (за 1 м)</t>
  </si>
  <si>
    <t>Копка экскаватором с учетом дороги (за 1 час)</t>
  </si>
  <si>
    <t>* скидки при заказе более 10 изделий , а так же постоянным клиентам</t>
  </si>
  <si>
    <t>** дополнительные скидки по договоренности при заказе более 30 изделий (кроме плитки тротуарной и бордюров)</t>
  </si>
  <si>
    <r>
      <t>*** дополнительные скидки по договоренности на плитку тротуарную при заказе более 300 м</t>
    </r>
    <r>
      <rPr>
        <sz val="11"/>
        <color theme="1"/>
        <rFont val="Calibri"/>
        <family val="2"/>
        <charset val="204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</si>
</sst>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164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/>
    <xf numFmtId="164" fontId="2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workbookViewId="0">
      <selection activeCell="I15" sqref="I15"/>
    </sheetView>
  </sheetViews>
  <sheetFormatPr defaultRowHeight="15" x14ac:dyDescent="0.25"/>
  <cols>
    <col min="1" max="1" width="3.85546875" style="2" customWidth="1"/>
    <col min="2" max="2" width="33.42578125" style="2" bestFit="1" customWidth="1"/>
    <col min="3" max="6" width="11.140625" style="2" customWidth="1"/>
    <col min="7" max="16384" width="9.140625" style="3"/>
  </cols>
  <sheetData>
    <row r="1" spans="1:6" ht="18.75" x14ac:dyDescent="0.3">
      <c r="A1" s="1" t="s">
        <v>0</v>
      </c>
      <c r="B1" s="1"/>
      <c r="C1" s="1"/>
      <c r="D1" s="1"/>
    </row>
    <row r="2" spans="1:6" ht="18.75" x14ac:dyDescent="0.3">
      <c r="A2" s="1" t="s">
        <v>1</v>
      </c>
      <c r="B2" s="1"/>
      <c r="C2" s="1"/>
      <c r="D2" s="1"/>
    </row>
    <row r="3" spans="1:6" ht="14.25" x14ac:dyDescent="0.2">
      <c r="A3" s="4" t="s">
        <v>2</v>
      </c>
      <c r="B3" s="5"/>
      <c r="C3" s="5"/>
      <c r="D3" s="5"/>
      <c r="E3" s="6" t="s">
        <v>3</v>
      </c>
      <c r="F3" s="7"/>
    </row>
    <row r="4" spans="1:6" ht="57" x14ac:dyDescent="0.2">
      <c r="A4" s="8" t="s">
        <v>4</v>
      </c>
      <c r="B4" s="8" t="s">
        <v>5</v>
      </c>
      <c r="C4" s="8" t="s">
        <v>6</v>
      </c>
      <c r="D4" s="8" t="s">
        <v>7</v>
      </c>
      <c r="E4" s="8" t="s">
        <v>6</v>
      </c>
      <c r="F4" s="8" t="s">
        <v>7</v>
      </c>
    </row>
    <row r="5" spans="1:6" x14ac:dyDescent="0.25">
      <c r="A5" s="9">
        <v>1</v>
      </c>
      <c r="B5" s="10" t="s">
        <v>8</v>
      </c>
      <c r="C5" s="11">
        <v>1300</v>
      </c>
      <c r="D5" s="11">
        <f>C5*1.08</f>
        <v>1404</v>
      </c>
      <c r="E5" s="12">
        <v>1200</v>
      </c>
      <c r="F5" s="12">
        <f>E5*1.08</f>
        <v>1296</v>
      </c>
    </row>
    <row r="6" spans="1:6" x14ac:dyDescent="0.25">
      <c r="A6" s="9">
        <v>2</v>
      </c>
      <c r="B6" s="10" t="s">
        <v>9</v>
      </c>
      <c r="C6" s="11">
        <v>2200</v>
      </c>
      <c r="D6" s="11">
        <f>C6*1.08</f>
        <v>2376</v>
      </c>
      <c r="E6" s="12">
        <v>2000</v>
      </c>
      <c r="F6" s="12">
        <f>E6*1.08</f>
        <v>2160</v>
      </c>
    </row>
    <row r="7" spans="1:6" x14ac:dyDescent="0.25">
      <c r="A7" s="9">
        <v>3</v>
      </c>
      <c r="B7" s="10" t="s">
        <v>10</v>
      </c>
      <c r="C7" s="11">
        <v>2400</v>
      </c>
      <c r="D7" s="11">
        <f t="shared" ref="D7:D15" si="0">C7*1.08</f>
        <v>2592</v>
      </c>
      <c r="E7" s="12">
        <v>2200</v>
      </c>
      <c r="F7" s="12">
        <f t="shared" ref="F7:F14" si="1">E7*1.08</f>
        <v>2376</v>
      </c>
    </row>
    <row r="8" spans="1:6" x14ac:dyDescent="0.25">
      <c r="A8" s="9">
        <v>4</v>
      </c>
      <c r="B8" s="10" t="s">
        <v>11</v>
      </c>
      <c r="C8" s="11">
        <v>3400</v>
      </c>
      <c r="D8" s="11">
        <f t="shared" si="0"/>
        <v>3672.0000000000005</v>
      </c>
      <c r="E8" s="12">
        <v>3200</v>
      </c>
      <c r="F8" s="12">
        <f t="shared" si="1"/>
        <v>3456</v>
      </c>
    </row>
    <row r="9" spans="1:6" x14ac:dyDescent="0.25">
      <c r="A9" s="9">
        <v>5</v>
      </c>
      <c r="B9" s="10" t="s">
        <v>12</v>
      </c>
      <c r="C9" s="11">
        <v>1800</v>
      </c>
      <c r="D9" s="11">
        <f t="shared" si="0"/>
        <v>1944.0000000000002</v>
      </c>
      <c r="E9" s="12">
        <v>1700</v>
      </c>
      <c r="F9" s="12">
        <f t="shared" si="1"/>
        <v>1836.0000000000002</v>
      </c>
    </row>
    <row r="10" spans="1:6" x14ac:dyDescent="0.25">
      <c r="A10" s="9">
        <v>6</v>
      </c>
      <c r="B10" s="10" t="s">
        <v>13</v>
      </c>
      <c r="C10" s="11">
        <v>3500</v>
      </c>
      <c r="D10" s="11">
        <f t="shared" si="0"/>
        <v>3780.0000000000005</v>
      </c>
      <c r="E10" s="12">
        <v>3400</v>
      </c>
      <c r="F10" s="12">
        <f t="shared" si="1"/>
        <v>3672.0000000000005</v>
      </c>
    </row>
    <row r="11" spans="1:6" x14ac:dyDescent="0.25">
      <c r="A11" s="9">
        <v>7</v>
      </c>
      <c r="B11" s="10" t="s">
        <v>14</v>
      </c>
      <c r="C11" s="11">
        <v>2000</v>
      </c>
      <c r="D11" s="11">
        <f t="shared" si="0"/>
        <v>2160</v>
      </c>
      <c r="E11" s="12">
        <v>1900</v>
      </c>
      <c r="F11" s="12">
        <f t="shared" si="1"/>
        <v>2052</v>
      </c>
    </row>
    <row r="12" spans="1:6" x14ac:dyDescent="0.25">
      <c r="A12" s="9">
        <v>8</v>
      </c>
      <c r="B12" s="10" t="s">
        <v>15</v>
      </c>
      <c r="C12" s="11">
        <v>4000</v>
      </c>
      <c r="D12" s="11">
        <f t="shared" si="0"/>
        <v>4320</v>
      </c>
      <c r="E12" s="12">
        <v>3800</v>
      </c>
      <c r="F12" s="12">
        <f t="shared" si="1"/>
        <v>4104</v>
      </c>
    </row>
    <row r="13" spans="1:6" x14ac:dyDescent="0.25">
      <c r="A13" s="9">
        <v>9</v>
      </c>
      <c r="B13" s="10" t="s">
        <v>16</v>
      </c>
      <c r="C13" s="11">
        <v>1900</v>
      </c>
      <c r="D13" s="11">
        <f t="shared" si="0"/>
        <v>2052</v>
      </c>
      <c r="E13" s="12">
        <v>1800</v>
      </c>
      <c r="F13" s="12">
        <f t="shared" si="1"/>
        <v>1944.0000000000002</v>
      </c>
    </row>
    <row r="14" spans="1:6" x14ac:dyDescent="0.25">
      <c r="A14" s="9">
        <v>10</v>
      </c>
      <c r="B14" s="10" t="s">
        <v>17</v>
      </c>
      <c r="C14" s="11">
        <v>1000</v>
      </c>
      <c r="D14" s="11">
        <f t="shared" si="0"/>
        <v>1080</v>
      </c>
      <c r="E14" s="12">
        <v>900</v>
      </c>
      <c r="F14" s="12">
        <f t="shared" si="1"/>
        <v>972.00000000000011</v>
      </c>
    </row>
    <row r="15" spans="1:6" x14ac:dyDescent="0.25">
      <c r="A15" s="9">
        <v>11</v>
      </c>
      <c r="B15" s="10" t="s">
        <v>18</v>
      </c>
      <c r="C15" s="11">
        <v>130</v>
      </c>
      <c r="D15" s="11">
        <f t="shared" si="0"/>
        <v>140.4</v>
      </c>
      <c r="E15" s="12"/>
      <c r="F15" s="12"/>
    </row>
    <row r="16" spans="1:6" x14ac:dyDescent="0.25">
      <c r="A16" s="9">
        <v>12</v>
      </c>
      <c r="B16" s="10" t="s">
        <v>19</v>
      </c>
      <c r="C16" s="11">
        <v>110</v>
      </c>
      <c r="D16" s="11">
        <f>C16*1.08</f>
        <v>118.80000000000001</v>
      </c>
      <c r="E16" s="12"/>
      <c r="F16" s="12"/>
    </row>
    <row r="17" spans="1:6" x14ac:dyDescent="0.25">
      <c r="A17" s="9">
        <v>13</v>
      </c>
      <c r="B17" s="10" t="s">
        <v>20</v>
      </c>
      <c r="C17" s="11">
        <v>160</v>
      </c>
      <c r="D17" s="11">
        <f>C17*1.08</f>
        <v>172.8</v>
      </c>
      <c r="E17" s="12"/>
      <c r="F17" s="12"/>
    </row>
    <row r="18" spans="1:6" x14ac:dyDescent="0.25">
      <c r="A18" s="4" t="s">
        <v>21</v>
      </c>
      <c r="D18" s="13"/>
      <c r="E18" s="14" t="s">
        <v>22</v>
      </c>
      <c r="F18" s="15"/>
    </row>
    <row r="19" spans="1:6" ht="57" x14ac:dyDescent="0.2">
      <c r="A19" s="8" t="s">
        <v>4</v>
      </c>
      <c r="B19" s="8" t="s">
        <v>5</v>
      </c>
      <c r="C19" s="8" t="s">
        <v>6</v>
      </c>
      <c r="D19" s="8" t="s">
        <v>7</v>
      </c>
      <c r="E19" s="8" t="s">
        <v>6</v>
      </c>
      <c r="F19" s="8" t="s">
        <v>7</v>
      </c>
    </row>
    <row r="20" spans="1:6" x14ac:dyDescent="0.25">
      <c r="A20" s="9">
        <v>1</v>
      </c>
      <c r="B20" s="10" t="s">
        <v>23</v>
      </c>
      <c r="C20" s="11">
        <v>750</v>
      </c>
      <c r="D20" s="11">
        <f>C20*1.08</f>
        <v>810</v>
      </c>
      <c r="E20" s="12"/>
      <c r="F20" s="12"/>
    </row>
    <row r="21" spans="1:6" x14ac:dyDescent="0.25">
      <c r="A21" s="9">
        <v>2</v>
      </c>
      <c r="B21" s="10" t="s">
        <v>24</v>
      </c>
      <c r="C21" s="11">
        <v>1600</v>
      </c>
      <c r="D21" s="11">
        <f t="shared" ref="D21" si="2">C21*1.08</f>
        <v>1728</v>
      </c>
      <c r="E21" s="12"/>
      <c r="F21" s="12"/>
    </row>
    <row r="22" spans="1:6" x14ac:dyDescent="0.25">
      <c r="A22" s="9">
        <v>3</v>
      </c>
      <c r="B22" s="10" t="s">
        <v>25</v>
      </c>
      <c r="C22" s="11">
        <v>1000</v>
      </c>
      <c r="D22" s="11">
        <f>C22*1.08</f>
        <v>1080</v>
      </c>
      <c r="E22" s="12"/>
      <c r="F22" s="12"/>
    </row>
    <row r="23" spans="1:6" x14ac:dyDescent="0.25">
      <c r="A23" s="9">
        <v>4</v>
      </c>
      <c r="B23" s="10" t="s">
        <v>26</v>
      </c>
      <c r="C23" s="11">
        <v>1300</v>
      </c>
      <c r="D23" s="11">
        <f t="shared" ref="D23:D27" si="3">C23*1.08</f>
        <v>1404</v>
      </c>
      <c r="E23" s="12"/>
      <c r="F23" s="12"/>
    </row>
    <row r="24" spans="1:6" x14ac:dyDescent="0.25">
      <c r="A24" s="9">
        <v>5</v>
      </c>
      <c r="B24" s="10" t="s">
        <v>27</v>
      </c>
      <c r="C24" s="11">
        <v>1800</v>
      </c>
      <c r="D24" s="11">
        <f t="shared" si="3"/>
        <v>1944.0000000000002</v>
      </c>
      <c r="E24" s="12"/>
      <c r="F24" s="12"/>
    </row>
    <row r="25" spans="1:6" x14ac:dyDescent="0.25">
      <c r="A25" s="9">
        <v>6</v>
      </c>
      <c r="B25" s="10" t="s">
        <v>28</v>
      </c>
      <c r="C25" s="11">
        <v>1500</v>
      </c>
      <c r="D25" s="11">
        <f t="shared" si="3"/>
        <v>1620</v>
      </c>
      <c r="E25" s="12"/>
      <c r="F25" s="12"/>
    </row>
    <row r="26" spans="1:6" x14ac:dyDescent="0.25">
      <c r="A26" s="9">
        <v>7</v>
      </c>
      <c r="B26" s="10" t="s">
        <v>29</v>
      </c>
      <c r="C26" s="11">
        <v>1850</v>
      </c>
      <c r="D26" s="11">
        <f t="shared" si="3"/>
        <v>1998.0000000000002</v>
      </c>
      <c r="E26" s="12"/>
      <c r="F26" s="12"/>
    </row>
    <row r="27" spans="1:6" x14ac:dyDescent="0.25">
      <c r="A27" s="9">
        <v>8</v>
      </c>
      <c r="B27" s="10" t="s">
        <v>30</v>
      </c>
      <c r="C27" s="11">
        <v>2350</v>
      </c>
      <c r="D27" s="11">
        <f t="shared" si="3"/>
        <v>2538</v>
      </c>
      <c r="E27" s="12"/>
      <c r="F27" s="12"/>
    </row>
    <row r="28" spans="1:6" x14ac:dyDescent="0.25">
      <c r="A28" s="4" t="s">
        <v>31</v>
      </c>
    </row>
    <row r="29" spans="1:6" ht="57" x14ac:dyDescent="0.25">
      <c r="A29" s="8" t="s">
        <v>4</v>
      </c>
      <c r="B29" s="8" t="s">
        <v>32</v>
      </c>
      <c r="C29" s="8" t="s">
        <v>33</v>
      </c>
      <c r="D29" s="8" t="s">
        <v>34</v>
      </c>
    </row>
    <row r="30" spans="1:6" ht="30" x14ac:dyDescent="0.25">
      <c r="A30" s="9">
        <v>1</v>
      </c>
      <c r="B30" s="16" t="s">
        <v>35</v>
      </c>
      <c r="C30" s="11">
        <v>1200</v>
      </c>
      <c r="D30" s="12">
        <f>C30*1.08</f>
        <v>1296</v>
      </c>
    </row>
    <row r="31" spans="1:6" ht="30" x14ac:dyDescent="0.25">
      <c r="A31" s="9">
        <v>2</v>
      </c>
      <c r="B31" s="16" t="s">
        <v>36</v>
      </c>
      <c r="C31" s="11">
        <v>1600</v>
      </c>
      <c r="D31" s="12">
        <f>C31*1.08</f>
        <v>1728</v>
      </c>
    </row>
    <row r="32" spans="1:6" ht="30" x14ac:dyDescent="0.25">
      <c r="A32" s="9">
        <v>3</v>
      </c>
      <c r="B32" s="16" t="s">
        <v>37</v>
      </c>
      <c r="C32" s="11">
        <v>900</v>
      </c>
      <c r="D32" s="12">
        <f t="shared" ref="D32:D40" si="4">C32*1.08</f>
        <v>972.00000000000011</v>
      </c>
    </row>
    <row r="33" spans="1:4" ht="30" x14ac:dyDescent="0.25">
      <c r="A33" s="9">
        <v>4</v>
      </c>
      <c r="B33" s="16" t="s">
        <v>38</v>
      </c>
      <c r="C33" s="11">
        <v>1400</v>
      </c>
      <c r="D33" s="12">
        <f t="shared" si="4"/>
        <v>1512</v>
      </c>
    </row>
    <row r="34" spans="1:4" x14ac:dyDescent="0.25">
      <c r="A34" s="9">
        <v>5</v>
      </c>
      <c r="B34" s="10" t="s">
        <v>39</v>
      </c>
      <c r="C34" s="17">
        <v>500</v>
      </c>
      <c r="D34" s="12">
        <f t="shared" si="4"/>
        <v>540</v>
      </c>
    </row>
    <row r="35" spans="1:4" x14ac:dyDescent="0.25">
      <c r="A35" s="9">
        <v>6</v>
      </c>
      <c r="B35" s="16" t="s">
        <v>40</v>
      </c>
      <c r="C35" s="11">
        <v>800</v>
      </c>
      <c r="D35" s="12">
        <f t="shared" si="4"/>
        <v>864</v>
      </c>
    </row>
    <row r="36" spans="1:4" x14ac:dyDescent="0.25">
      <c r="A36" s="9">
        <v>7</v>
      </c>
      <c r="B36" s="10" t="s">
        <v>41</v>
      </c>
      <c r="C36" s="17">
        <v>300</v>
      </c>
      <c r="D36" s="12">
        <f t="shared" si="4"/>
        <v>324</v>
      </c>
    </row>
    <row r="37" spans="1:4" x14ac:dyDescent="0.25">
      <c r="A37" s="9">
        <v>8</v>
      </c>
      <c r="B37" s="10" t="s">
        <v>42</v>
      </c>
      <c r="C37" s="17">
        <v>400</v>
      </c>
      <c r="D37" s="12">
        <f t="shared" si="4"/>
        <v>432</v>
      </c>
    </row>
    <row r="38" spans="1:4" x14ac:dyDescent="0.25">
      <c r="A38" s="9">
        <v>9</v>
      </c>
      <c r="B38" s="10" t="s">
        <v>43</v>
      </c>
      <c r="C38" s="11">
        <v>600</v>
      </c>
      <c r="D38" s="12">
        <f t="shared" si="4"/>
        <v>648</v>
      </c>
    </row>
    <row r="39" spans="1:4" x14ac:dyDescent="0.25">
      <c r="A39" s="9">
        <v>10</v>
      </c>
      <c r="B39" s="10" t="s">
        <v>44</v>
      </c>
      <c r="C39" s="11">
        <v>2300</v>
      </c>
      <c r="D39" s="12">
        <f t="shared" si="4"/>
        <v>2484</v>
      </c>
    </row>
    <row r="40" spans="1:4" ht="32.25" customHeight="1" x14ac:dyDescent="0.25">
      <c r="A40" s="9">
        <v>11</v>
      </c>
      <c r="B40" s="18" t="s">
        <v>45</v>
      </c>
      <c r="C40" s="17">
        <v>1300</v>
      </c>
      <c r="D40" s="17">
        <f t="shared" si="4"/>
        <v>1404</v>
      </c>
    </row>
    <row r="42" spans="1:4" x14ac:dyDescent="0.25">
      <c r="A42" s="2" t="s">
        <v>46</v>
      </c>
    </row>
    <row r="43" spans="1:4" x14ac:dyDescent="0.25">
      <c r="A43" s="2" t="s">
        <v>47</v>
      </c>
    </row>
    <row r="44" spans="1:4" x14ac:dyDescent="0.25">
      <c r="A44" s="2" t="s">
        <v>48</v>
      </c>
    </row>
  </sheetData>
  <mergeCells count="4">
    <mergeCell ref="A1:D1"/>
    <mergeCell ref="A2:D2"/>
    <mergeCell ref="E3:F3"/>
    <mergeCell ref="E18:F18"/>
  </mergeCells>
  <pageMargins left="0.31496062992125984" right="0.70866141732283472" top="0.19685039370078741" bottom="0.15748031496062992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 прайс (текущий)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2018-09-19T10:44:05Z</dcterms:created>
  <dcterms:modified xsi:type="dcterms:W3CDTF">2018-09-19T10:44:14Z</dcterms:modified>
</cp:coreProperties>
</file>