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85" activeTab="2"/>
  </bookViews>
  <sheets>
    <sheet name="Металлопрокат " sheetId="4" r:id="rId1"/>
    <sheet name="Фанера" sheetId="3" r:id="rId2"/>
    <sheet name="ЖБИ" sheetId="5" r:id="rId3"/>
    <sheet name="Опалубка" sheetId="6" r:id="rId4"/>
    <sheet name="Кирпич" sheetId="7" r:id="rId5"/>
  </sheets>
  <definedNames>
    <definedName name="_GoBack" localSheetId="2">ЖБИ!#REF!</definedName>
    <definedName name="_GoBack" localSheetId="4">Кирпич!#REF!</definedName>
    <definedName name="_GoBack" localSheetId="0">'Металлопрокат '!#REF!</definedName>
    <definedName name="_GoBack" localSheetId="3">Опалубка!#REF!</definedName>
    <definedName name="_GoBack" localSheetId="1">Фанера!#REF!</definedName>
  </definedNames>
  <calcPr calcId="152511"/>
</workbook>
</file>

<file path=xl/sharedStrings.xml><?xml version="1.0" encoding="utf-8"?>
<sst xmlns="http://schemas.openxmlformats.org/spreadsheetml/2006/main" count="3101" uniqueCount="1843">
  <si>
    <t>АРМАТУРА</t>
  </si>
  <si>
    <t xml:space="preserve">Диаметр (мм)  </t>
  </si>
  <si>
    <t>арматура A III</t>
  </si>
  <si>
    <t>A 500 C</t>
  </si>
  <si>
    <t>A 500</t>
  </si>
  <si>
    <t>А 500</t>
  </si>
  <si>
    <t>14-32</t>
  </si>
  <si>
    <t>н/д</t>
  </si>
  <si>
    <t>12-16</t>
  </si>
  <si>
    <t>14-22</t>
  </si>
  <si>
    <t>Арматура стеклокомпозитная</t>
  </si>
  <si>
    <t>№</t>
  </si>
  <si>
    <t>Цена 
руб./м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</si>
  <si>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</si>
  <si>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</si>
  <si>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</si>
  <si>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</si>
  <si>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</si>
  <si>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</si>
  <si>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</si>
  <si>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</si>
  <si>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</si>
  <si>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Фундаментные блоки по ГОСТ 13579-78</t>
  </si>
  <si>
    <t>ФБС 24.3-6т</t>
  </si>
  <si>
    <t>2380х300х580</t>
  </si>
  <si>
    <t>ФБС 24.4-6т</t>
  </si>
  <si>
    <t>2380х400х580</t>
  </si>
  <si>
    <t>ФБС 24.5-6т</t>
  </si>
  <si>
    <t>2380х500х580</t>
  </si>
  <si>
    <t>ФБС 24.6-6т</t>
  </si>
  <si>
    <t>2380х600х580</t>
  </si>
  <si>
    <t>ФБС 12.3-6т</t>
  </si>
  <si>
    <t>1180х300х580</t>
  </si>
  <si>
    <t>ФБС 12.4-6т</t>
  </si>
  <si>
    <t>1180х400х580</t>
  </si>
  <si>
    <t>ФБС 12.5-6т</t>
  </si>
  <si>
    <t>1180х500х580</t>
  </si>
  <si>
    <t>8.</t>
  </si>
  <si>
    <t>ФБС 12.6-6т</t>
  </si>
  <si>
    <t>1180х600х580</t>
  </si>
  <si>
    <t>ФБС 9.3-6т</t>
  </si>
  <si>
    <t>880х300х580</t>
  </si>
  <si>
    <t>ФБС 9.4-6т</t>
  </si>
  <si>
    <t>880х400х580</t>
  </si>
  <si>
    <t>11.</t>
  </si>
  <si>
    <t>ФБС 9.5-6т</t>
  </si>
  <si>
    <t>880х500х580</t>
  </si>
  <si>
    <t>12.</t>
  </si>
  <si>
    <t>ФБС 9.6-6т</t>
  </si>
  <si>
    <t>880х600х580</t>
  </si>
  <si>
    <t>13.</t>
  </si>
  <si>
    <t>ФБС 12.4-3т</t>
  </si>
  <si>
    <t>1180х400х280</t>
  </si>
  <si>
    <t>14.</t>
  </si>
  <si>
    <t>ФБС 12.5-3т</t>
  </si>
  <si>
    <t>1180х500х280</t>
  </si>
  <si>
    <t>15.</t>
  </si>
  <si>
    <t>ФБС 12.6.3т</t>
  </si>
  <si>
    <t>1180х600х280</t>
  </si>
  <si>
    <t>Наименование</t>
  </si>
  <si>
    <t>Размеры (мм.)</t>
  </si>
  <si>
    <t>Объём (м3)</t>
  </si>
  <si>
    <t>Вес (т)</t>
  </si>
  <si>
    <t>Цена за 1шт.
с НДС</t>
  </si>
  <si>
    <t>ПАГ-14</t>
  </si>
  <si>
    <t>Плиты перекрытий: по серии ИЖ - 729 р</t>
  </si>
  <si>
    <t>ПК 72-15-8 АтVт-1</t>
  </si>
  <si>
    <t>7180х1490х220</t>
  </si>
  <si>
    <t>ПК 72-12-8 АтVт-1</t>
  </si>
  <si>
    <t>7180х1190х220</t>
  </si>
  <si>
    <t>ПК 72-10-8 АтV</t>
  </si>
  <si>
    <t>7180х990х220</t>
  </si>
  <si>
    <t>ПК 70-12-8 AтVт-1</t>
  </si>
  <si>
    <t>6980х1190х220</t>
  </si>
  <si>
    <t>ПК 70-10-8 АтV</t>
  </si>
  <si>
    <t>6980х990х220</t>
  </si>
  <si>
    <t>ПК 68-12-8 AтVт-1</t>
  </si>
  <si>
    <t>6780х1190х220</t>
  </si>
  <si>
    <t>ПК 68-10-8 АтV</t>
  </si>
  <si>
    <t>6780х990х220</t>
  </si>
  <si>
    <t>ПК 72-15-12,5 АтVт-1</t>
  </si>
  <si>
    <t>ПК 72-12-12,5 АтVт-1</t>
  </si>
  <si>
    <t>ПК 72-10-12,5 АтV</t>
  </si>
  <si>
    <t xml:space="preserve">Плиты перекрытий: сер. 1.141-1 в.63,60 переработ. на шифр 93-1336, 93-1336.3 </t>
  </si>
  <si>
    <t>ПК 63-10-8 АтV</t>
  </si>
  <si>
    <t>6280х990х220</t>
  </si>
  <si>
    <t>ПК 60-10-8 АтV</t>
  </si>
  <si>
    <t>5980х990х220</t>
  </si>
  <si>
    <t>ПК 59-10-8АтV</t>
  </si>
  <si>
    <t>5880х990х220</t>
  </si>
  <si>
    <t>ПК 58-10-8 АтV</t>
  </si>
  <si>
    <t>5780х990х220</t>
  </si>
  <si>
    <t>ПК 57-10-8 АтV</t>
  </si>
  <si>
    <t>5680х990х220</t>
  </si>
  <si>
    <t>ПК 54-10-8 АтV</t>
  </si>
  <si>
    <t>5380х990х220</t>
  </si>
  <si>
    <t>ПК 51-10-8 АтV</t>
  </si>
  <si>
    <t>5080х990х220</t>
  </si>
  <si>
    <t>ПК 48-10-8 АтV</t>
  </si>
  <si>
    <t>4780х990х220</t>
  </si>
  <si>
    <t>ПК 45-10-8АтV</t>
  </si>
  <si>
    <t>4480х990х220</t>
  </si>
  <si>
    <t>ПК 42-10-8</t>
  </si>
  <si>
    <t>4180х990х220</t>
  </si>
  <si>
    <t>ПК 40-10-8</t>
  </si>
  <si>
    <t>3980х990х220</t>
  </si>
  <si>
    <t>ПК 38-10-8</t>
  </si>
  <si>
    <t>3780х990х220</t>
  </si>
  <si>
    <t>ПК 36-10-8</t>
  </si>
  <si>
    <t>3580х990х22</t>
  </si>
  <si>
    <t>ПК 34-10-8</t>
  </si>
  <si>
    <t>3380х990х220</t>
  </si>
  <si>
    <t>ПК 32-10-8</t>
  </si>
  <si>
    <t>3180х990х220</t>
  </si>
  <si>
    <t>16.</t>
  </si>
  <si>
    <t>ПК 30-10-8</t>
  </si>
  <si>
    <t>2980х990х220</t>
  </si>
  <si>
    <t>17.</t>
  </si>
  <si>
    <t>ПК 28-10-8</t>
  </si>
  <si>
    <t>2780х990х220</t>
  </si>
  <si>
    <t>18.</t>
  </si>
  <si>
    <t>ПК 27-10-8</t>
  </si>
  <si>
    <t>2680х990х220</t>
  </si>
  <si>
    <t>19.</t>
  </si>
  <si>
    <t>ПК 24-10-8</t>
  </si>
  <si>
    <t>2380х990х220</t>
  </si>
  <si>
    <t>20.</t>
  </si>
  <si>
    <t>ПК 22-10-8</t>
  </si>
  <si>
    <t>2180х990х220</t>
  </si>
  <si>
    <t>21.</t>
  </si>
  <si>
    <t>ПК 20-10-8</t>
  </si>
  <si>
    <t>1980х990х220</t>
  </si>
  <si>
    <t>22.</t>
  </si>
  <si>
    <t>ПК 16-10-8</t>
  </si>
  <si>
    <t>1580х990х220</t>
  </si>
  <si>
    <t>Плиты перекрытий: сер. 1.141-1 в.63,60 переработ. на шифр 93-1336, 93-1336.3 ЦНИИэП</t>
  </si>
  <si>
    <t>ПК 63-12-8 AтV</t>
  </si>
  <si>
    <t>6280х1190х220</t>
  </si>
  <si>
    <t>ПК 60-12-8 АтV</t>
  </si>
  <si>
    <t>5980х1190х220</t>
  </si>
  <si>
    <t>ПК 59-12-8АтV</t>
  </si>
  <si>
    <t>5880х1190х220</t>
  </si>
  <si>
    <t>ПК 58-12-8 AтV</t>
  </si>
  <si>
    <t>5780х1190х220</t>
  </si>
  <si>
    <t>ПК 57-12-8 AтV</t>
  </si>
  <si>
    <t>5680х1190х220</t>
  </si>
  <si>
    <t>ПК 54-12-8 AтV</t>
  </si>
  <si>
    <t>5380х1190х220</t>
  </si>
  <si>
    <t>ПК 51-12-8 AтV</t>
  </si>
  <si>
    <t>5080х1190х220</t>
  </si>
  <si>
    <t>ПК 48-12-8 AтV</t>
  </si>
  <si>
    <t>4780х1190х220</t>
  </si>
  <si>
    <t>ПК 45-12-8АтV</t>
  </si>
  <si>
    <t>4480х1190х220</t>
  </si>
  <si>
    <t>ПК 42-12-8</t>
  </si>
  <si>
    <t>4180х1190х220</t>
  </si>
  <si>
    <t>ПК 40-12-8</t>
  </si>
  <si>
    <t>3980х1190х220</t>
  </si>
  <si>
    <t>ПК 38-12-8</t>
  </si>
  <si>
    <t>3780х1190х220</t>
  </si>
  <si>
    <t>ПК 36-12-8</t>
  </si>
  <si>
    <t>3580х1190х220</t>
  </si>
  <si>
    <t>ПК 34-12-8</t>
  </si>
  <si>
    <t>3380х1190х220</t>
  </si>
  <si>
    <t>ПК 32-12-8</t>
  </si>
  <si>
    <t>3180х1190х220</t>
  </si>
  <si>
    <t>ПК 30-12-8</t>
  </si>
  <si>
    <t>2980х1190х220</t>
  </si>
  <si>
    <t>4 10</t>
  </si>
  <si>
    <t>ПК 28-12-8</t>
  </si>
  <si>
    <t>2780х1190х220</t>
  </si>
  <si>
    <t>ПК 27-12-8</t>
  </si>
  <si>
    <t>2680х1190х220</t>
  </si>
  <si>
    <t>ПК 26-12-8</t>
  </si>
  <si>
    <t>2580х1190х220</t>
  </si>
  <si>
    <t>ПК 24-12-8</t>
  </si>
  <si>
    <t>2380х1190х220</t>
  </si>
  <si>
    <t>ПК 22-12-8</t>
  </si>
  <si>
    <t>2180х1190х220</t>
  </si>
  <si>
    <t>ПК 20-12-8</t>
  </si>
  <si>
    <t>1980х1190х220</t>
  </si>
  <si>
    <t>23.</t>
  </si>
  <si>
    <t>ПК 16-12-8</t>
  </si>
  <si>
    <t>1580х1190х220</t>
  </si>
  <si>
    <t>24.</t>
  </si>
  <si>
    <t>ПК 63-15-8 AтV</t>
  </si>
  <si>
    <t xml:space="preserve">6280 х 1490 х 220 </t>
  </si>
  <si>
    <t>25.</t>
  </si>
  <si>
    <t>ПК 60-15-8 AтV</t>
  </si>
  <si>
    <t>5980 х 1490 х 220</t>
  </si>
  <si>
    <t>26.</t>
  </si>
  <si>
    <t>ПК 58-15-8 AтV</t>
  </si>
  <si>
    <t>5780 х 1490 х 220</t>
  </si>
  <si>
    <t>27.</t>
  </si>
  <si>
    <t>ПК 57-15-8 AтV</t>
  </si>
  <si>
    <t>5680 х 1490 х 220</t>
  </si>
  <si>
    <t>28.</t>
  </si>
  <si>
    <t>ПК 54-15-8 AтV</t>
  </si>
  <si>
    <t>5380 х 1490 х 220</t>
  </si>
  <si>
    <t>29.</t>
  </si>
  <si>
    <t>ПК 51-15-8 AтV</t>
  </si>
  <si>
    <t>5080 х 1490 х 220</t>
  </si>
  <si>
    <t>30.</t>
  </si>
  <si>
    <t>ПК 48-15-8 AтV</t>
  </si>
  <si>
    <t>4780 х 1490 х 220</t>
  </si>
  <si>
    <t>31.</t>
  </si>
  <si>
    <t>ПК 42-15-8</t>
  </si>
  <si>
    <t>4180х1490х220</t>
  </si>
  <si>
    <t>32.</t>
  </si>
  <si>
    <t xml:space="preserve">ПК 40-15-8 </t>
  </si>
  <si>
    <t>3980 х 1490 х 220</t>
  </si>
  <si>
    <t>33.</t>
  </si>
  <si>
    <t xml:space="preserve">ПК 38-15-8 </t>
  </si>
  <si>
    <t>3780 х 1490 х 220</t>
  </si>
  <si>
    <t>34.</t>
  </si>
  <si>
    <t xml:space="preserve">ПК 36-15-8 </t>
  </si>
  <si>
    <t>3580х1490х220</t>
  </si>
  <si>
    <t>35.</t>
  </si>
  <si>
    <t xml:space="preserve">ПК 34-15-8 </t>
  </si>
  <si>
    <t>3380х1490х220</t>
  </si>
  <si>
    <t>36.</t>
  </si>
  <si>
    <t xml:space="preserve">ПК 32-15-8 </t>
  </si>
  <si>
    <t>3180х1490х220</t>
  </si>
  <si>
    <t>37.</t>
  </si>
  <si>
    <t>ПК 30-15-8</t>
  </si>
  <si>
    <t>2980х1490х220</t>
  </si>
  <si>
    <t>38.</t>
  </si>
  <si>
    <t xml:space="preserve">ПК 28-15-8 </t>
  </si>
  <si>
    <t>2780х1490х220</t>
  </si>
  <si>
    <t>39.</t>
  </si>
  <si>
    <t xml:space="preserve">ПК 27-15-8 </t>
  </si>
  <si>
    <t>2680х1490х220</t>
  </si>
  <si>
    <t>40.</t>
  </si>
  <si>
    <t xml:space="preserve">ПК 24-15-8 </t>
  </si>
  <si>
    <t>2380х1490х220</t>
  </si>
  <si>
    <t>41.</t>
  </si>
  <si>
    <t>ПК 63-18-8 AтV</t>
  </si>
  <si>
    <t>6280 х 1790 х 220</t>
  </si>
  <si>
    <t>42.</t>
  </si>
  <si>
    <t>ПК 60-18-8 AтV</t>
  </si>
  <si>
    <t>5980 х 1790 х 220</t>
  </si>
  <si>
    <t>43.</t>
  </si>
  <si>
    <t>ПК 57-18-8 AтV</t>
  </si>
  <si>
    <t>5680 х 1790 х 220</t>
  </si>
  <si>
    <t>44.</t>
  </si>
  <si>
    <t>ПК 54-18-8 AтV</t>
  </si>
  <si>
    <t>5380 х 1790 х 220</t>
  </si>
  <si>
    <t>45.</t>
  </si>
  <si>
    <t>ПК 51-18-8 AтV</t>
  </si>
  <si>
    <t>5080 х 1790 х 220</t>
  </si>
  <si>
    <t>46.</t>
  </si>
  <si>
    <t>ПК 48-18-8 АтV</t>
  </si>
  <si>
    <t>4780 х 1790 х 220</t>
  </si>
  <si>
    <t>47.</t>
  </si>
  <si>
    <t xml:space="preserve">ПК 42-18-8 </t>
  </si>
  <si>
    <t>4180 х 1790 х 220</t>
  </si>
  <si>
    <t>48.</t>
  </si>
  <si>
    <t>ПК 36-18-8</t>
  </si>
  <si>
    <t>3580 х 1790 х 220</t>
  </si>
  <si>
    <t>49.</t>
  </si>
  <si>
    <t xml:space="preserve">ПК 30-18-8 </t>
  </si>
  <si>
    <t>2980 х 1790 х 220</t>
  </si>
  <si>
    <t>50.</t>
  </si>
  <si>
    <t xml:space="preserve">ПК 27-18-8 </t>
  </si>
  <si>
    <t xml:space="preserve">2680 х 1790 х 220 </t>
  </si>
  <si>
    <t>ПК 24-18-8</t>
  </si>
  <si>
    <t>2380 х 1790 х 220</t>
  </si>
  <si>
    <t>51.</t>
  </si>
  <si>
    <t>Плиты облегченные (ПНО): Облегченные многопустотные плиты перекрытий 93-1335, 96-85.1 ЦНИИэП Сельстрой</t>
  </si>
  <si>
    <t>ПНО 8-63-10 АтV</t>
  </si>
  <si>
    <t>6280х990х160</t>
  </si>
  <si>
    <t>ПНО 8-60-10 АтV</t>
  </si>
  <si>
    <t>5980х990х160</t>
  </si>
  <si>
    <t>ПНО 8-58-10 АтV</t>
  </si>
  <si>
    <t>5780х990х160</t>
  </si>
  <si>
    <t>ПНО 8-57-10 АтV</t>
  </si>
  <si>
    <t>5680х990х160</t>
  </si>
  <si>
    <t>ПНО 8-54-10 АтV</t>
  </si>
  <si>
    <t>5380х990х160</t>
  </si>
  <si>
    <t>ПНО 8-51-10 АтV</t>
  </si>
  <si>
    <t>5080х990х160</t>
  </si>
  <si>
    <t>ПНО 8-48-10 АтV</t>
  </si>
  <si>
    <t>4780х990х160</t>
  </si>
  <si>
    <t>ПНО 8-42-10 АтV</t>
  </si>
  <si>
    <t>4180х990х160</t>
  </si>
  <si>
    <t>ПНО 8-40-10 АтV</t>
  </si>
  <si>
    <t>3980х990х160</t>
  </si>
  <si>
    <t>ПНО 8-38-10 АтV</t>
  </si>
  <si>
    <t>3780х990х160</t>
  </si>
  <si>
    <t>ПНО 8-36-10 АтV</t>
  </si>
  <si>
    <t>3580х990х160</t>
  </si>
  <si>
    <t>ПНО 8-34-10 АтV</t>
  </si>
  <si>
    <t>3380х990х160</t>
  </si>
  <si>
    <t>ПНО 8-32-10 АтV</t>
  </si>
  <si>
    <t>3180х990х160</t>
  </si>
  <si>
    <t>ПНО 8-30-10 АтV</t>
  </si>
  <si>
    <t>2980х990х160</t>
  </si>
  <si>
    <t>ПНО 8-28-10 АтV</t>
  </si>
  <si>
    <t>2780х990х160</t>
  </si>
  <si>
    <t>ПНО 8-24-10 АтV</t>
  </si>
  <si>
    <t>2380х990х160</t>
  </si>
  <si>
    <t>ПНО 8-63-12 АтV</t>
  </si>
  <si>
    <t>6280х1190х160</t>
  </si>
  <si>
    <t>ПНО 8-60-12 АтV</t>
  </si>
  <si>
    <t>5980х1190х160</t>
  </si>
  <si>
    <t>ПНО 8-58-12 АтV</t>
  </si>
  <si>
    <t>5780х1190х160</t>
  </si>
  <si>
    <t>ПНО 8-57-12 АтV</t>
  </si>
  <si>
    <t>5680х1190х160</t>
  </si>
  <si>
    <t>ПНО 8-54-12 АтV</t>
  </si>
  <si>
    <t>5380х1190х160</t>
  </si>
  <si>
    <t>ПНО 8-51-12 АтV</t>
  </si>
  <si>
    <t>5080х1190х160</t>
  </si>
  <si>
    <t>ПНО 8-48-12 АтV</t>
  </si>
  <si>
    <t>4780х1190х160</t>
  </si>
  <si>
    <t>ПНО 8-42-12 АтV</t>
  </si>
  <si>
    <t>4180х1190х160</t>
  </si>
  <si>
    <t>ПНО 8-40-12 АтV</t>
  </si>
  <si>
    <t>3980х1190х160</t>
  </si>
  <si>
    <t>ПНО 8-38-12 АтV</t>
  </si>
  <si>
    <t>3780х1190х160</t>
  </si>
  <si>
    <t>ПНО 8-36-12 АтV</t>
  </si>
  <si>
    <t>3580х1190х160</t>
  </si>
  <si>
    <t>ПНО 8-34-12 АтV</t>
  </si>
  <si>
    <t>3380х1190х160</t>
  </si>
  <si>
    <t>ПНО 8-32-12 АтV</t>
  </si>
  <si>
    <t>3180х1190х160</t>
  </si>
  <si>
    <t>ПНО 8-30-12 АтV</t>
  </si>
  <si>
    <t>2980х1190х160</t>
  </si>
  <si>
    <t>ПНО 8-28-12 АтV</t>
  </si>
  <si>
    <t>2780х1190х160</t>
  </si>
  <si>
    <t>ПНО 8-24-12 АтV</t>
  </si>
  <si>
    <t>2380х1190х160</t>
  </si>
  <si>
    <t>ПНО 8-16-12 АтV</t>
  </si>
  <si>
    <t>1580х1190х160</t>
  </si>
  <si>
    <t>Плиты облегченные (ПНО): ИЖ756  ГУП “НИИМмосстрой”</t>
  </si>
  <si>
    <t>ПНО 63.15-8АтV</t>
  </si>
  <si>
    <t>6280х1490х160</t>
  </si>
  <si>
    <t>ПНО 60.15-8АтV</t>
  </si>
  <si>
    <t>5980х1490х160</t>
  </si>
  <si>
    <t>ПНО 58.15-8АтV</t>
  </si>
  <si>
    <t>5780х1490х160</t>
  </si>
  <si>
    <t>ПНО 57.15-8АтV</t>
  </si>
  <si>
    <t>5680х1490х160</t>
  </si>
  <si>
    <t>ПНО 54.15-8АтV</t>
  </si>
  <si>
    <t>5380х1490х160</t>
  </si>
  <si>
    <t>ПНО 51.15-8АтV</t>
  </si>
  <si>
    <t>5080х1490х160</t>
  </si>
  <si>
    <t>ПНО 48.15-8АтV</t>
  </si>
  <si>
    <t>4780х1490х160</t>
  </si>
  <si>
    <t>ПНО 42.15-8АтV</t>
  </si>
  <si>
    <t>4180х1490х160</t>
  </si>
  <si>
    <t>ПНО 40.15-8АтV</t>
  </si>
  <si>
    <t>3980х1490х160</t>
  </si>
  <si>
    <t>ПНО 38.15-8АтV</t>
  </si>
  <si>
    <t>3780х1490х160</t>
  </si>
  <si>
    <t>ПНО 36.15-8АтV</t>
  </si>
  <si>
    <t>3580х1490х160</t>
  </si>
  <si>
    <t>ПНО 34.15-8АтV</t>
  </si>
  <si>
    <t>3380х1490х160</t>
  </si>
  <si>
    <t>ПНО 32.15-8АтV</t>
  </si>
  <si>
    <t>3180х1490х160</t>
  </si>
  <si>
    <t>ПНО 30.15-8АтV</t>
  </si>
  <si>
    <t>2980х1490х160</t>
  </si>
  <si>
    <t>ПНО 28.15-8АтV</t>
  </si>
  <si>
    <t>2780х1490х160</t>
  </si>
  <si>
    <t>ПНО 24.15-8АтV</t>
  </si>
  <si>
    <t>2380х1490х160</t>
  </si>
  <si>
    <t>ПНО 16.15-8АтV</t>
  </si>
  <si>
    <t>1580х1490х160</t>
  </si>
  <si>
    <t>Перемычки брусковые по сер. 1.038.1-1 вып. 1</t>
  </si>
  <si>
    <t>1ПБ 13-1</t>
  </si>
  <si>
    <t>1290х120х65</t>
  </si>
  <si>
    <t>2ПБ 13-1П</t>
  </si>
  <si>
    <t>1290х120х140</t>
  </si>
  <si>
    <t>2ПБ 16-2П</t>
  </si>
  <si>
    <t>1550х120х140</t>
  </si>
  <si>
    <t>2ПБ 17-2П</t>
  </si>
  <si>
    <t>1680х120х140</t>
  </si>
  <si>
    <t>2ПБ 19-3П</t>
  </si>
  <si>
    <t>1940х120х140</t>
  </si>
  <si>
    <t>2ПБ 22-3П</t>
  </si>
  <si>
    <t>2200х120х140</t>
  </si>
  <si>
    <t>2ПБ 25-3П</t>
  </si>
  <si>
    <t>2460х120х140</t>
  </si>
  <si>
    <t>2ПБ 26-4П</t>
  </si>
  <si>
    <t>2590х120х140</t>
  </si>
  <si>
    <t>2ПБ 29-4П</t>
  </si>
  <si>
    <t>2850х120х140</t>
  </si>
  <si>
    <t>3ПБ 13-37П</t>
  </si>
  <si>
    <t>1290х120х220</t>
  </si>
  <si>
    <t>3ПБ 16-37П</t>
  </si>
  <si>
    <t>1550х120х220</t>
  </si>
  <si>
    <t>3ПБ 18-37П</t>
  </si>
  <si>
    <t>1810х120х220</t>
  </si>
  <si>
    <t>3ПБ 21-8</t>
  </si>
  <si>
    <t>2070х120х220</t>
  </si>
  <si>
    <t>3ПБ 25-8П</t>
  </si>
  <si>
    <t>2460х120х220</t>
  </si>
  <si>
    <t>3ПБ 27-8П</t>
  </si>
  <si>
    <t>2720х120х220</t>
  </si>
  <si>
    <t>3ПБ 30-8П</t>
  </si>
  <si>
    <t>2980х120х220</t>
  </si>
  <si>
    <t>3ПБ 34-4П</t>
  </si>
  <si>
    <t>3370х120х220</t>
  </si>
  <si>
    <t>3ПБ 36-4П</t>
  </si>
  <si>
    <t>3630х120х220</t>
  </si>
  <si>
    <t>5ПБ 21-27П</t>
  </si>
  <si>
    <t>2070х250х220</t>
  </si>
  <si>
    <t>5ПБ 25-37П</t>
  </si>
  <si>
    <t>2460х250х220</t>
  </si>
  <si>
    <t>5ПБ 27-37П</t>
  </si>
  <si>
    <t>2720х250х220</t>
  </si>
  <si>
    <t>5ПБ 30-37П</t>
  </si>
  <si>
    <t>2980х250х220</t>
  </si>
  <si>
    <t>5ПБ34-20П</t>
  </si>
  <si>
    <t>3370х250х220</t>
  </si>
  <si>
    <t>5ПБ36-20П</t>
  </si>
  <si>
    <t>3630х250х220</t>
  </si>
  <si>
    <t>Перемычки железобетонные сер.86 ч.10 разд.10.1-1</t>
  </si>
  <si>
    <t>ИП 44-12</t>
  </si>
  <si>
    <t>4400х120х450</t>
  </si>
  <si>
    <t>ИП 44-25</t>
  </si>
  <si>
    <t>4400х250\120х450\220</t>
  </si>
  <si>
    <t>Плиты ленточного фундамента:</t>
  </si>
  <si>
    <t>ФЛ 8.24-3</t>
  </si>
  <si>
    <t>2380х800х300</t>
  </si>
  <si>
    <t>ФЛ 8.12-3</t>
  </si>
  <si>
    <t>1180х800х300</t>
  </si>
  <si>
    <t>ФЛ 10.24-3</t>
  </si>
  <si>
    <t>2380х1000х300</t>
  </si>
  <si>
    <t>ФЛ 10.12-3</t>
  </si>
  <si>
    <t>1180х1000х300</t>
  </si>
  <si>
    <t>ФЛ 12.24-3</t>
  </si>
  <si>
    <t>2380х1200х300</t>
  </si>
  <si>
    <t>ФЛ 12.12-3</t>
  </si>
  <si>
    <t>1180х1200х300</t>
  </si>
  <si>
    <t>ФЛ 12.8-3</t>
  </si>
  <si>
    <t>780х1200х300</t>
  </si>
  <si>
    <t>ФЛ 14.24-3</t>
  </si>
  <si>
    <t>2380х1400х300</t>
  </si>
  <si>
    <t>ФЛ 14.12-3</t>
  </si>
  <si>
    <t>1180х1400х300</t>
  </si>
  <si>
    <t>ФЛ 14-8-3</t>
  </si>
  <si>
    <t>780х1400х300</t>
  </si>
  <si>
    <t>ФЛ 16.24-3</t>
  </si>
  <si>
    <t>2380х1600х300</t>
  </si>
  <si>
    <t>ФЛ 16.12-3</t>
  </si>
  <si>
    <t>1180х1600х300</t>
  </si>
  <si>
    <t>ФЛ 24.12-3</t>
  </si>
  <si>
    <t>1180х2400х500</t>
  </si>
  <si>
    <t>ФЛ 24.8-3</t>
  </si>
  <si>
    <t>780х240х500</t>
  </si>
  <si>
    <t>ФЛ 28.12-3</t>
  </si>
  <si>
    <t>1180х2800х500</t>
  </si>
  <si>
    <t>ФЛ 32.12-3</t>
  </si>
  <si>
    <t>1180х3200х500</t>
  </si>
  <si>
    <t>ФЛ 6.24-3</t>
  </si>
  <si>
    <t>2380х600х300</t>
  </si>
  <si>
    <t>Лестничные ступени по ГОСТ 8717.0-1-84</t>
  </si>
  <si>
    <t>ЛС 11  /    ЛС 11-1</t>
  </si>
  <si>
    <t>1050х330х145</t>
  </si>
  <si>
    <t>ЛС 12  /    ЛС 12-1</t>
  </si>
  <si>
    <t>1200х330х145</t>
  </si>
  <si>
    <t>ЛС 14  /    ЛС 14-1</t>
  </si>
  <si>
    <t>1350х330х145</t>
  </si>
  <si>
    <t>ЛС 15  /    ЛС 15-1</t>
  </si>
  <si>
    <t>1500х330х145</t>
  </si>
  <si>
    <t>ЛС 17  /    ЛС 17-1</t>
  </si>
  <si>
    <t>1650х330х145</t>
  </si>
  <si>
    <t>ЛСВ 11</t>
  </si>
  <si>
    <t>1160х260х145</t>
  </si>
  <si>
    <t>ЛСВ 12</t>
  </si>
  <si>
    <t>1310х260х145</t>
  </si>
  <si>
    <t>ЛСВ 14</t>
  </si>
  <si>
    <t>1460х260х145</t>
  </si>
  <si>
    <t>ЛСН 11</t>
  </si>
  <si>
    <t>1050х290х125</t>
  </si>
  <si>
    <t>ЛСН 12</t>
  </si>
  <si>
    <t>1200х290х125</t>
  </si>
  <si>
    <t>ЛСН 14</t>
  </si>
  <si>
    <t>1350х290х125</t>
  </si>
  <si>
    <t>ЛС 12-17/ ЛС  12-17-1</t>
  </si>
  <si>
    <t>1200х290х168</t>
  </si>
  <si>
    <t>ЛС 11-17/ ЛС  11-17-1</t>
  </si>
  <si>
    <t>1050х290х168</t>
  </si>
  <si>
    <t>ЛС 9-17 /  ЛС  9-17-1</t>
  </si>
  <si>
    <t>900х290х168</t>
  </si>
  <si>
    <t>Лестничные марши  сер.  1.151-1 в.2</t>
  </si>
  <si>
    <t>ЛМ 28-12</t>
  </si>
  <si>
    <t>3261х1200х1400</t>
  </si>
  <si>
    <t>Лестничные марши  сер.  1.151.1-6 в.1</t>
  </si>
  <si>
    <t>1 ЛМ 27.11-14-4</t>
  </si>
  <si>
    <t>2720х1050х1400</t>
  </si>
  <si>
    <t>1 ЛМ 27.12-14-4</t>
  </si>
  <si>
    <t>2720х1200х1400</t>
  </si>
  <si>
    <t xml:space="preserve">Лестничные марши  сер.ИИ-65 </t>
  </si>
  <si>
    <t>ЛМ 15-12</t>
  </si>
  <si>
    <t>3160x1150x1500</t>
  </si>
  <si>
    <t>ЛМ 18-12</t>
  </si>
  <si>
    <t>3760х1150х1800</t>
  </si>
  <si>
    <t>Прогоны по сер. 1.225-2 в.11</t>
  </si>
  <si>
    <t>ПРГ28.1.3-4т</t>
  </si>
  <si>
    <t>2780х120х300</t>
  </si>
  <si>
    <t>ПРГ32.1.4-4т</t>
  </si>
  <si>
    <t>3180х120х400</t>
  </si>
  <si>
    <t>ПРГ36.1.4-4т</t>
  </si>
  <si>
    <t>3580х120х400</t>
  </si>
  <si>
    <t>ПРГ60.2.5-4т</t>
  </si>
  <si>
    <t>5980х200х500</t>
  </si>
  <si>
    <t>Окрашенная
полностью,
руб./шт.</t>
  </si>
  <si>
    <t>Оцинкованная
полностью,
руб./шт.</t>
  </si>
  <si>
    <t>Стойка телескоп. 4,7 м (3,0-4,7)</t>
  </si>
  <si>
    <t>Стойка телескоп. 4,9 м (3,3-4,9)</t>
  </si>
  <si>
    <t>Стойка телескоп.  5,2 м (3,5-5,2)</t>
  </si>
  <si>
    <t>Стойка телескоп. 5,5 м (3,8-5,5)</t>
  </si>
  <si>
    <t>Стойка телескоп. 0,84 м (0,51-0,84) открытая резьба</t>
  </si>
  <si>
    <t>Стойка телескоп. 1,3 м (0,8-1,3) открытая резьба</t>
  </si>
  <si>
    <t>Стойка телескоп. 1,7 м (1,2-1,7) открытая резьба</t>
  </si>
  <si>
    <t>Стойка телескоп. 2,1 м (1,2-2,1) открытая резьба</t>
  </si>
  <si>
    <t xml:space="preserve">Стойка телескоп. 2,5 м (1,4-2,5) открытая резьба 
</t>
  </si>
  <si>
    <t>Стойка телескоп. 2,7 м (1,5-2,7) открытая резьба</t>
  </si>
  <si>
    <t>Стойка телескоп. 3,1 м (1,7-3,1) открытая резьба</t>
  </si>
  <si>
    <t>Стойка телескоп. 3,7 м (2,0-3,7) открытая резьба</t>
  </si>
  <si>
    <t>Стойка телескоп. 4,0 м (2,2-4,0) открытая резьба</t>
  </si>
  <si>
    <t>Стойка телескоп. 4,2 м (2,5-4,2) открытая резьба</t>
  </si>
  <si>
    <t>Стойка телескоп. 4,5 м (3,2-4,5) открытая резьба</t>
  </si>
  <si>
    <t>Телескопические стойки:</t>
  </si>
  <si>
    <t>Натяжитель для стойки:</t>
  </si>
  <si>
    <t>Цена</t>
  </si>
  <si>
    <t>Натяжитель для стойки</t>
  </si>
  <si>
    <t>Треноги:</t>
  </si>
  <si>
    <t xml:space="preserve">Тренога опорная </t>
  </si>
  <si>
    <t>Цена по запросу</t>
  </si>
  <si>
    <t>Унивилки:</t>
  </si>
  <si>
    <t>Унивилка для балки станд. 4мм</t>
  </si>
  <si>
    <t>Унивилка для бруса 4мм</t>
  </si>
  <si>
    <t>Унивилка для балки серии «Волна»</t>
  </si>
  <si>
    <t>Унивилка для балки 3мм</t>
  </si>
  <si>
    <t>Универсальное ограждающее ус-во</t>
  </si>
  <si>
    <t>Струбцина балок</t>
  </si>
  <si>
    <t xml:space="preserve">Струбцина балок         </t>
  </si>
  <si>
    <t>Ограждающее устройство:</t>
  </si>
  <si>
    <t xml:space="preserve">Ограждающее устройство   </t>
  </si>
  <si>
    <t>Ограждающее устройство универсальное:</t>
  </si>
  <si>
    <t xml:space="preserve">Ограждающее устройство универсальное </t>
  </si>
  <si>
    <t>Комплектующие:</t>
  </si>
  <si>
    <t>Замок клиновой (черн)</t>
  </si>
  <si>
    <t>Замок клиновой (оцинк)</t>
  </si>
  <si>
    <t>Замок универсальный</t>
  </si>
  <si>
    <t>Кронштейн подмостей</t>
  </si>
  <si>
    <t>Балка выравнивающая 1 м.п.</t>
  </si>
  <si>
    <t>Гайка опалубочная d90 (черн)</t>
  </si>
  <si>
    <t>Гайка опалубочная d90 (оцинк)</t>
  </si>
  <si>
    <t>Гайка опалубочная d100 (оцинк)</t>
  </si>
  <si>
    <t>Гайка опалубочная d100 (черн)</t>
  </si>
  <si>
    <t>Винт стяжной 1 м.п.</t>
  </si>
  <si>
    <t>Шкворень L-37</t>
  </si>
  <si>
    <t>Шайба 100х100</t>
  </si>
  <si>
    <t>Шайба 120х120</t>
  </si>
  <si>
    <t>Шайба 150х150</t>
  </si>
  <si>
    <t>Шайба 180х180</t>
  </si>
  <si>
    <t>Шайба 200х200</t>
  </si>
  <si>
    <t>Захват монтажный</t>
  </si>
  <si>
    <t>Подкос 1-ур 3м</t>
  </si>
  <si>
    <t>Подкос 2-ур 3м</t>
  </si>
  <si>
    <t>Стойка стартовая (тр.57х2):</t>
  </si>
  <si>
    <t xml:space="preserve">Стойка стартовая СтС-1,0(2)   </t>
  </si>
  <si>
    <t>Стойка стартовая СтС-1,4(2)</t>
  </si>
  <si>
    <t>Стойка стартовая СтС-1,5(2)</t>
  </si>
  <si>
    <t xml:space="preserve">   Стойка стартовая СтС-1,8(2)</t>
  </si>
  <si>
    <t>Стойка стартовая СтС-2,0(2)</t>
  </si>
  <si>
    <t>Стойка стартовая СтС-2,4(2)</t>
  </si>
  <si>
    <t>Стойка стартовая СтС-4,4(3)</t>
  </si>
  <si>
    <t>Стойка стартовая усиленная (тр.57х3):</t>
  </si>
  <si>
    <t>Стойка стартовая СтС-1,0(2)</t>
  </si>
  <si>
    <t xml:space="preserve">   Стойка стартовая СтС-1,5(2)</t>
  </si>
  <si>
    <t>Стойка стартовая СтС-1,8(2)</t>
  </si>
  <si>
    <t>Стойка лесов  4,4  С-1 (с крепежами)</t>
  </si>
  <si>
    <t>Стойка лесов  угловая 4,4  У-1 
(с крепежами)</t>
  </si>
  <si>
    <t>Стойка стартовая (леса)</t>
  </si>
  <si>
    <t>Стойка доборная (тр.57х2):</t>
  </si>
  <si>
    <t>Стойка доборная СтД-0,5</t>
  </si>
  <si>
    <t>Стойка доборная СтД-1,0</t>
  </si>
  <si>
    <t>Стойка доборная СтД-1,5</t>
  </si>
  <si>
    <t xml:space="preserve"> Стойка доборная СтД-2,0</t>
  </si>
  <si>
    <t>Стойка доборная СтД-4,0 (2)</t>
  </si>
  <si>
    <t>Стойка доборная усиленная (тр.57х3):</t>
  </si>
  <si>
    <t>Стойка доборная усиленная СтДу-0,5</t>
  </si>
  <si>
    <t>Стойка доборная усиленная СтДу-1,0</t>
  </si>
  <si>
    <t>Стойка доборная усиленная СтДу-1,5(1)</t>
  </si>
  <si>
    <t>Стойка доборная усиленная СтДу-2,0(2)</t>
  </si>
  <si>
    <t>Стойка доборная (леса):</t>
  </si>
  <si>
    <t>Стойка лесов  4,0 С-3 (с крепежами)</t>
  </si>
  <si>
    <t>Стойка лесов  угловая  4,0 У-3 (с крепежами)</t>
  </si>
  <si>
    <t>Стойка лесов  угловая 2,0  У-4 (с крепежами)</t>
  </si>
  <si>
    <t>Стойка лесов 2,0  С-4 (с крепежами)</t>
  </si>
  <si>
    <t>Домкрат (опорный элемент тр.48х3):</t>
  </si>
  <si>
    <t>Домкрат Дм 0,6 (0,35)</t>
  </si>
  <si>
    <t>Домкрат Дм 0,85 (0,6)</t>
  </si>
  <si>
    <t>Домкрат Дм 1,1 (0,85)</t>
  </si>
  <si>
    <t>Ригель (горизонтальный элемент):</t>
  </si>
  <si>
    <t>Ригель 0,5</t>
  </si>
  <si>
    <t>Ригель 0,75</t>
  </si>
  <si>
    <t>Ригель 1,0</t>
  </si>
  <si>
    <t>Ригель 1,25</t>
  </si>
  <si>
    <t>Ригель 1,5</t>
  </si>
  <si>
    <t>Ригель 1,75</t>
  </si>
  <si>
    <t>Ригель 2,0</t>
  </si>
  <si>
    <t>Ригель 2,5</t>
  </si>
  <si>
    <t>Ригель 3,0</t>
  </si>
  <si>
    <t>Раскос горизонтальный:</t>
  </si>
  <si>
    <t>Раскос горизонтальный 1,25х1,25</t>
  </si>
  <si>
    <t>Раскос горизонтальный 1,25х2,5</t>
  </si>
  <si>
    <t>Раскос горизонтальный 1,25х3,0</t>
  </si>
  <si>
    <t>Раскос вертикальный:</t>
  </si>
  <si>
    <t>Раскос вертикальный тип-Ф 1000х1</t>
  </si>
  <si>
    <t>Раскос вертикальный тип-Ф 1500х1500</t>
  </si>
  <si>
    <t>Раскос вертикальный тип-Ф 2000х2000</t>
  </si>
  <si>
    <t>Ограждение:</t>
  </si>
  <si>
    <t>Ограждение 1,250</t>
  </si>
  <si>
    <t>Ограждение 2,500</t>
  </si>
  <si>
    <t>Ограждение 3,000</t>
  </si>
  <si>
    <t>Комлектующие элементы:</t>
  </si>
  <si>
    <t>Анкер-крюк талрепа (леса)</t>
  </si>
  <si>
    <t>Башмак (леса)</t>
  </si>
  <si>
    <t>Вставка</t>
  </si>
  <si>
    <t>Вставка усиленная</t>
  </si>
  <si>
    <t>Кронштейн анкера 60</t>
  </si>
  <si>
    <t>Клиновой узел ХСИ (образец)</t>
  </si>
  <si>
    <t>Связь (тр.48х3) в п.м.</t>
  </si>
  <si>
    <t>Ступени лестницы</t>
  </si>
  <si>
    <t>Талреп (леса)</t>
  </si>
  <si>
    <t>Унивилка</t>
  </si>
  <si>
    <t>Хомут 48х60</t>
  </si>
  <si>
    <t xml:space="preserve">Фанера ламинированная
</t>
  </si>
  <si>
    <t>Размер мм.</t>
  </si>
  <si>
    <t>Цена
1м.куб. /руб</t>
  </si>
  <si>
    <t>Цена
1лист/руб</t>
  </si>
  <si>
    <t>1220*2440*18мм</t>
  </si>
  <si>
    <t>-</t>
  </si>
  <si>
    <t>1220*2440*21мм</t>
  </si>
  <si>
    <t>Балка фанерно-деревянная (БДК-1):9</t>
  </si>
  <si>
    <t>Высота мм.</t>
  </si>
  <si>
    <t>Ширина полки мм.</t>
  </si>
  <si>
    <t>Толщина
полки мм.</t>
  </si>
  <si>
    <t>Толщина 
фанеры мм.</t>
  </si>
  <si>
    <t>Цена руб
м./погонный</t>
  </si>
  <si>
    <t>Щит линейный Н=3,0м.:</t>
  </si>
  <si>
    <t>Цена/руб. с НДС</t>
  </si>
  <si>
    <t>Щит линейный 1,2х3,0м</t>
  </si>
  <si>
    <t>Щит линейный 1,12х3,0м</t>
  </si>
  <si>
    <t>Щит линейный 1,1х3,0м</t>
  </si>
  <si>
    <t>Щит линейный 1,0х3,0м</t>
  </si>
  <si>
    <t>Щит линейный 0,97х3,0м</t>
  </si>
  <si>
    <t>Щит линейный 0,95х3,0м</t>
  </si>
  <si>
    <t>Щит линейный 0,9х3,0м</t>
  </si>
  <si>
    <t>Щит линейный 0,86х3,0м</t>
  </si>
  <si>
    <t>Щит линейный 0,85х3,0м</t>
  </si>
  <si>
    <t>Щит линейный 0,84х3,0м</t>
  </si>
  <si>
    <t>Щит линейный 0,82х3,0м</t>
  </si>
  <si>
    <t>Щит линейный 0,8х3,0м</t>
  </si>
  <si>
    <t>Щит линейный 0,78х3,0м</t>
  </si>
  <si>
    <t>Щит линейный 0,76х3,0м</t>
  </si>
  <si>
    <t>Щит линейный 0,75х3,0м</t>
  </si>
  <si>
    <t>Щит линейный 0,72х3,0м</t>
  </si>
  <si>
    <t>Щит линейный 0,7х3,0м</t>
  </si>
  <si>
    <t>Щит линейный 0,65х3,0м</t>
  </si>
  <si>
    <t>Щит линейный 0,64х3,0м</t>
  </si>
  <si>
    <t>Щит линейный 0,62х3,0м</t>
  </si>
  <si>
    <t>Щит линейный 0,6х3,0м</t>
  </si>
  <si>
    <t>Щит линейный 0,55х3,0м</t>
  </si>
  <si>
    <t>Щит линейный 0,52х3,0м</t>
  </si>
  <si>
    <t>Щит линейный 0,5х3,0м</t>
  </si>
  <si>
    <t>Щит линейный 0,48х3,0м</t>
  </si>
  <si>
    <t>Щит линейный 0,47х3,0м</t>
  </si>
  <si>
    <t>Щит линейный 0,46х3,0м</t>
  </si>
  <si>
    <t>Щит линейный 0,45х3,0м</t>
  </si>
  <si>
    <t>Щит линейный 0,44х3,0м</t>
  </si>
  <si>
    <t>Щит линейный 0,4х3,0м</t>
  </si>
  <si>
    <t>Щит линейный 0,35х3,0м</t>
  </si>
  <si>
    <t>Щит линейный 0,32х3,0м</t>
  </si>
  <si>
    <t>Щит линейный 0,3х3,0м</t>
  </si>
  <si>
    <t>Щит линейный 0,25х3,0м</t>
  </si>
  <si>
    <t>Щит линейный 0,22х3,0м</t>
  </si>
  <si>
    <t>Щит линейный 0,2х3,0м</t>
  </si>
  <si>
    <t>Щит универсальный Н=3,0м.:</t>
  </si>
  <si>
    <t>Щит универсальный 1,2х3,0м</t>
  </si>
  <si>
    <t>Щит универсальный 1,1х3,0м</t>
  </si>
  <si>
    <t>Щит универсальный 1,05х3,0м</t>
  </si>
  <si>
    <t>Щит универсальный 1,02х3,0м</t>
  </si>
  <si>
    <t>Щит универсальный 1,0х3,0м</t>
  </si>
  <si>
    <t>Щит универсальный 0,95х3,0м</t>
  </si>
  <si>
    <t>Щит универсальный 0,92х3,0м</t>
  </si>
  <si>
    <t>Щит универсальный 0,9х3,0м</t>
  </si>
  <si>
    <t>Щит универсальный 0,85х3,0м</t>
  </si>
  <si>
    <t>Щит универсальный 0,8х3,0м</t>
  </si>
  <si>
    <t>Щит универсальный 0,75х3,0м</t>
  </si>
  <si>
    <t>Щит универсальный 0,72х3,0м</t>
  </si>
  <si>
    <t>Щит универсальный 0,7х3,0м</t>
  </si>
  <si>
    <t>Щит универсальный 0,65х3,0м</t>
  </si>
  <si>
    <t>Щит универсальный 0,62х3,0м</t>
  </si>
  <si>
    <t>Щит универсальный 0,6х3,0м</t>
  </si>
  <si>
    <t>Щит универсальный 0,55х3,0м</t>
  </si>
  <si>
    <t>Щит универсальный 0,52х3,0м</t>
  </si>
  <si>
    <t>Щит универсальный 0,5х3,0м</t>
  </si>
  <si>
    <t>Щит универсальный 0,45х3,0м</t>
  </si>
  <si>
    <t>Щит универсальный 0,3х3,0м</t>
  </si>
  <si>
    <t>Щит  угловой внутренний Н=3,0м.:</t>
  </si>
  <si>
    <t>Щит угловой внутренний 0,25х0,25х3,0м</t>
  </si>
  <si>
    <t>Щит угловой внутренний 0,22х0,3х3,0м</t>
  </si>
  <si>
    <t>Щит угловой внутренний 0,2х0,3х3,0м</t>
  </si>
  <si>
    <t>Щит угловой внутренний 0,25х0,3х3,0м</t>
  </si>
  <si>
    <t>Щит угловой внутренний 0,3х0,26х3,0м</t>
  </si>
  <si>
    <t>Щит угловой внутренний 0,3х0,3х3,0м</t>
  </si>
  <si>
    <t>Щит угловой внутренний 0,3х0,35х3,0м</t>
  </si>
  <si>
    <t>Щит угловой внутренний 0,3х0,4х3,0м</t>
  </si>
  <si>
    <t>Щит угловой внутренний 0,3х0,42х3,0м</t>
  </si>
  <si>
    <t>Щит угловой внутренний 0,3х0,45х3,0м</t>
  </si>
  <si>
    <t>Щит угловой внутренний 0,3х0,6х3,0м</t>
  </si>
  <si>
    <t>Щит угловой внутренний 0,3х0,65х3,0м</t>
  </si>
  <si>
    <t>Щит угловой внутренний 0,4х0,4х3,0м</t>
  </si>
  <si>
    <t>Щит угловой внутренний 0,3х0,5х3,0м</t>
  </si>
  <si>
    <t>Щит угловой внутренний 0,5х0,5х3,0м</t>
  </si>
  <si>
    <t>Щит угловой внутренний 0,5х0,6х3,0м</t>
  </si>
  <si>
    <t>Щит угловой внутренний 0,6х0,6х3,0м</t>
  </si>
  <si>
    <t>Щит  угловой наружный Н=3,0м:</t>
  </si>
  <si>
    <t>Щит угловой наружный 0,3х0,3х3,0м</t>
  </si>
  <si>
    <t>Щит угловой наружный 0,3х0,4х3,0м</t>
  </si>
  <si>
    <t>Щит угловой наружный 0,4х0,4х3,0м</t>
  </si>
  <si>
    <t>Щит угловой наружный 0,45х0,45х3,0м</t>
  </si>
  <si>
    <t>Щит угловой наружный 0,46х0,46х3,0м</t>
  </si>
  <si>
    <t>Щит угловой наружный 0,48х0,48х3,0м</t>
  </si>
  <si>
    <t>Щит угловой наружный 0,45х0,55х3,0м</t>
  </si>
  <si>
    <t>Щит угловой наружный 0,5х0,5х3,0м</t>
  </si>
  <si>
    <t>Щит угловой наружный 0,5х0,6х3,0м</t>
  </si>
  <si>
    <t>Щит угловой наружный 0,6х0,6х3,0м</t>
  </si>
  <si>
    <t>Щит угловой наружный 0,7х0,7х3,0м</t>
  </si>
  <si>
    <t>Щит шарнирный Н=3,0м:</t>
  </si>
  <si>
    <t>Щит шарнирный 0,1х0,1х3,0м</t>
  </si>
  <si>
    <t>Щит шарнирный 0,25х0,25х3,0м</t>
  </si>
  <si>
    <t>Щит шарнирный 0,3х0,3х3,0м</t>
  </si>
  <si>
    <t>Щит шарнирный 0,35х0,35х3,0м</t>
  </si>
  <si>
    <t>Щит шарнирный 0,4х0,4х3,0м</t>
  </si>
  <si>
    <t>Щит шарнирный 0,5х0,5х3,0м</t>
  </si>
  <si>
    <t>Щит линейный Н=3,3м.:</t>
  </si>
  <si>
    <t>Щит линейный 0,2-1,2х3,3</t>
  </si>
  <si>
    <t>Щит универсальный Н=3,3м.:</t>
  </si>
  <si>
    <t>Щит универсальный 0,5 -1,2х3,3</t>
  </si>
  <si>
    <t>Щит угловой наружный Н=3,3м.:</t>
  </si>
  <si>
    <t>Щит угловой наружный 0,6х0,6х3,3</t>
  </si>
  <si>
    <t>Щит угловой наружный 0,5х0,5х3,3</t>
  </si>
  <si>
    <t>Щит угловой наружный 0,48х0,48х3,3</t>
  </si>
  <si>
    <t>Щит угловой наружный 0,45х0,45х3,3</t>
  </si>
  <si>
    <t>Щит угловой наружный 0,4х0,4х3,3</t>
  </si>
  <si>
    <t>Щит угловой внутренний Н=3,3м:</t>
  </si>
  <si>
    <t>Щит угловой внутренний 0,6х0,6х3,3м</t>
  </si>
  <si>
    <t>Щит угловой внутренний 0,3х0,55х3,3м</t>
  </si>
  <si>
    <t>Щит угловой внутренний 0,3х0,5х3,3м</t>
  </si>
  <si>
    <t>Щит угловой внутренний 0,3х0,45х3,3м</t>
  </si>
  <si>
    <t>Щит угловой внутренний 0,3х0,4х3,3м</t>
  </si>
  <si>
    <t>Щит угловой внутренний 0,4х0,4х3,3м</t>
  </si>
  <si>
    <t>Щит угловой внутренний 0,3х0,3х3,3м</t>
  </si>
  <si>
    <t>Щит угловой внутренний 0,2х0,3х3,3м</t>
  </si>
  <si>
    <t>Щит угловой внутренний 0,25х0,25х3,3м</t>
  </si>
  <si>
    <t>Щит шарнирный Н=3,3м:</t>
  </si>
  <si>
    <t>Щит шарнирный 0,1х0,1х3,3м</t>
  </si>
  <si>
    <t>Щит шарнирный 0,3х0,3х3,3м</t>
  </si>
  <si>
    <t>Щит шарнирный 0,5х0,5х3,3м</t>
  </si>
  <si>
    <t>Щит доборный Н=2,7м:</t>
  </si>
  <si>
    <t>Щит доборный 0,25 -1,2х2,7</t>
  </si>
  <si>
    <t>Щит универсальный Н=2,7м:</t>
  </si>
  <si>
    <t>Щит универсальный  0,55 -1,2х2,7</t>
  </si>
  <si>
    <t>Щит  угловой внутренний Н=2,7м:</t>
  </si>
  <si>
    <t>Щит угловой внутренний 0,3х0,3х2,7м</t>
  </si>
  <si>
    <t>Щит угловой внутренний 0,3х0,5х2,7м</t>
  </si>
  <si>
    <t>Щит угловой внутренний 0,5х0,5х2,7м</t>
  </si>
  <si>
    <t>Щит  угловой наружный Н=2,7м:</t>
  </si>
  <si>
    <t>Щит угловой наружный 0,5х0,5х2,7м</t>
  </si>
  <si>
    <t>Щит угловой наружный 0,6х0,6х2,7м</t>
  </si>
  <si>
    <t>Щит шарнирный Н=2,7м:</t>
  </si>
  <si>
    <t>Щит шарнирный 0,1х0,1х2,7м</t>
  </si>
  <si>
    <t>Щит шарнирный 0,3х0,3х2,7м</t>
  </si>
  <si>
    <t>Щит шарнирный 0,5х0,5х2,7м</t>
  </si>
  <si>
    <t>Щит доборный Н=2,5м:</t>
  </si>
  <si>
    <t>Щит доборный 0,3 -1,2х2,5</t>
  </si>
  <si>
    <t>Щит универсальный Н=2,5м:</t>
  </si>
  <si>
    <t>Щит универсальный 0,5 -1,2х2,5</t>
  </si>
  <si>
    <t>Щит  угловой внутренний Н=2,5м:</t>
  </si>
  <si>
    <t>Щит угловой внутренний 0,3х0,3х2,5м</t>
  </si>
  <si>
    <t>Щит  угловой наружный Н=2,5м:</t>
  </si>
  <si>
    <t>Щит угловой наружный 0,5х0,5х2,5м</t>
  </si>
  <si>
    <t>Щит шарнирный Н=2,5м:</t>
  </si>
  <si>
    <t>Щит шарнирный 0,1х0,1х2,5м</t>
  </si>
  <si>
    <t>Щит шарнирный 0,3х0,3х2,5м</t>
  </si>
  <si>
    <t>Щит шарнирный 0,5х0,5х2,5м</t>
  </si>
  <si>
    <t>Щит доборный Н=2,0м:</t>
  </si>
  <si>
    <t>Щит доборный 0,25 -1,2х2,0</t>
  </si>
  <si>
    <t>Щит универсальный 0,7 -1,2х2,0</t>
  </si>
  <si>
    <t>Щит универсальный Н=2,0м:</t>
  </si>
  <si>
    <t>Щит  угловой внутренний Н=2,0м:</t>
  </si>
  <si>
    <t>Щит угловой внутренний 0,3х0,3х2,0м</t>
  </si>
  <si>
    <t>Щит угловой внутренний 0,5х0,3х2,0м</t>
  </si>
  <si>
    <t>Щит  угловой  наружный  Н=2,0м:</t>
  </si>
  <si>
    <t>Щит угловой внутренний 0,5х0,5х2,0м</t>
  </si>
  <si>
    <t>Щит шарнирный Н=2,0м:</t>
  </si>
  <si>
    <t>Щит шарнирный 0,1х0,1х2,0м</t>
  </si>
  <si>
    <t>Щит шарнирный 0,3х0,3х2,0м</t>
  </si>
  <si>
    <t>Щит шарнирный 0,5х0,5х2,0м</t>
  </si>
  <si>
    <t>Щит доборный 0,3 -1,2х1,8</t>
  </si>
  <si>
    <t>Щит доборный Н=1,8м:</t>
  </si>
  <si>
    <t>Щит универсальный Н=1,8м:</t>
  </si>
  <si>
    <t>Щит универсальный 0,8 -1,2х1,8</t>
  </si>
  <si>
    <t>Щит  угловой внутренний Н=1,8м:</t>
  </si>
  <si>
    <t>Щит угловой внутренний 0,3х0,3х1,8м</t>
  </si>
  <si>
    <t xml:space="preserve">Щит  угловой наружный Н=1,8м: </t>
  </si>
  <si>
    <t>Щит угловой наружный 0,5х0,5х1,8м</t>
  </si>
  <si>
    <t>Щит  шарнирный Н=1,8м:</t>
  </si>
  <si>
    <t>Щит шарнирный 0,1х0,1х1,8м</t>
  </si>
  <si>
    <t>Щит шарнирный 0,3х0,3х1,8м</t>
  </si>
  <si>
    <t>Щит шарнирный 0,5х0,5х1,8м</t>
  </si>
  <si>
    <t>Щит доборный Н=1,5м:</t>
  </si>
  <si>
    <t>Щит доборный 0,3 -1,2х1,5</t>
  </si>
  <si>
    <t>Щит универсальный Н=1,5м:</t>
  </si>
  <si>
    <t xml:space="preserve">Щит универсальный 0,5 -1,2х1,5
</t>
  </si>
  <si>
    <t>Щит угловой внутренний 0,5х0,6х1,5м</t>
  </si>
  <si>
    <t>Щит угловой внутренний 0,5х0,5х1,5м</t>
  </si>
  <si>
    <t>Щит угловой внутренний 0,3х0,6х1,5м</t>
  </si>
  <si>
    <t>Щит угловой внутренний 0,3х0,5х1,5м</t>
  </si>
  <si>
    <t>Щит угловой внутренний 0,3х0,4х1,5м</t>
  </si>
  <si>
    <t>Щит угловой внутренний 0,3х0,3х1,5м</t>
  </si>
  <si>
    <t>Щит угловой внутренний 0,25х0,25х1,5м</t>
  </si>
  <si>
    <t xml:space="preserve">Щит  угловой внутренний Н=1,5м:  
</t>
  </si>
  <si>
    <t>Щит  угловой наружный Н=1,5м:</t>
  </si>
  <si>
    <t>Щит угловой наружный 0,25х0,25х1,5м</t>
  </si>
  <si>
    <t>Щит угловой наружный 0,3х0,3х1,5м</t>
  </si>
  <si>
    <t>Щит угловой наружный 0,4х0,4х1,5м</t>
  </si>
  <si>
    <t>Щит угловой наружный 0,5х0,5х1,5м</t>
  </si>
  <si>
    <t>Щит угловой наружный 0,5х0,6х1,5м</t>
  </si>
  <si>
    <t xml:space="preserve">Щит шарнирный Н=1,5м:
</t>
  </si>
  <si>
    <t>Щит шарнирный 0,1х0,1х1,5м</t>
  </si>
  <si>
    <t>Щит шарнирный 0,3х0,3х1,5м</t>
  </si>
  <si>
    <t>Щит шарнирный 0,5х0,5х1,5м</t>
  </si>
  <si>
    <t>Щит доборный Н=1,2м:</t>
  </si>
  <si>
    <t xml:space="preserve">Щит доборный 0,2 -1,2х1,2
</t>
  </si>
  <si>
    <t>Щит универсальный Н=1,2м:</t>
  </si>
  <si>
    <t xml:space="preserve">Щит универсальный 0,6 -1,2х1,2
</t>
  </si>
  <si>
    <t xml:space="preserve">Щит  угловой внутренний Н=1,2м:
</t>
  </si>
  <si>
    <t>Щит угловой внутренний 0,3х0,3х1,2м</t>
  </si>
  <si>
    <t>Щит угловой внутренний 0,5х0,3х1,2м</t>
  </si>
  <si>
    <t xml:space="preserve">Щит  угловой наружный Н=1,2м 
</t>
  </si>
  <si>
    <t>Щит угловой наружный 0,3х0,4х1,2м</t>
  </si>
  <si>
    <t>Щит угловой наружный 0,4х0,4х1,2м</t>
  </si>
  <si>
    <t>Щит угловой наружный 0,5х0,5х1,2м</t>
  </si>
  <si>
    <t xml:space="preserve">Щит шарнирный Н=1,2м: 
</t>
  </si>
  <si>
    <t>Щит шарнирный 0,1х0,1х1,2м</t>
  </si>
  <si>
    <t>Щит шарнирный 0,3х0,3х1,2м</t>
  </si>
  <si>
    <t>Щит шарнирный 0,5х0,5х1,2м</t>
  </si>
  <si>
    <t>Щит доборный 0,25 -1,2х1,0</t>
  </si>
  <si>
    <t xml:space="preserve">Щит доборный Н=1,0м:
</t>
  </si>
  <si>
    <t xml:space="preserve">Щит универсальный Н=1,0м:
</t>
  </si>
  <si>
    <t>Щит универсальный 0,5 -1,2х1,0</t>
  </si>
  <si>
    <t xml:space="preserve">Щит  угловой внутренний Н=1,0: 
</t>
  </si>
  <si>
    <t>Щит угловой внутренний 0,25х0,25х1,0м</t>
  </si>
  <si>
    <t>Щит угловой внутренний 0,3х0,3х1,0м</t>
  </si>
  <si>
    <t>Щит угловой внутренний 0,3х0,45х1,0м</t>
  </si>
  <si>
    <t>Щит угловой внутренний 0,3х0,5х1,0м</t>
  </si>
  <si>
    <t xml:space="preserve">Щит  угловой наружный Н=1,0м:
</t>
  </si>
  <si>
    <t>Щит угловой наружный 0,5х0,5х1,0м</t>
  </si>
  <si>
    <t>Щит угловой наружный 0,6х0,6х1,0м</t>
  </si>
  <si>
    <t xml:space="preserve">Щит шарнирный Н=1,0м:
</t>
  </si>
  <si>
    <t>Щит шарнирный 0,1х0,1х1,0м</t>
  </si>
  <si>
    <t>Щит шарнирный 0,3х0,3х1,0м</t>
  </si>
  <si>
    <t>Щит шарнирный 0,5х0,5х1,0м</t>
  </si>
  <si>
    <t xml:space="preserve">Щит доборный Н=0,9м:
</t>
  </si>
  <si>
    <t>Щит доборный 0,25 -1,2х0,9</t>
  </si>
  <si>
    <t xml:space="preserve">Щит универсальный Н=0,9м:
</t>
  </si>
  <si>
    <t>Щит универсальный 0,8 -1,2х0,9</t>
  </si>
  <si>
    <t xml:space="preserve">Щит  угловой внутренний Н=0,9м:
</t>
  </si>
  <si>
    <t>Щит угловой внутренний 0,3х0,3х0,9м</t>
  </si>
  <si>
    <t>Щит угловой внутренний 0,5х0,3х0,9м</t>
  </si>
  <si>
    <t xml:space="preserve">Щит  угловой наружный Н=0,9м: 
</t>
  </si>
  <si>
    <t>Щит угловой наружный 0,5х0,5х0,9м</t>
  </si>
  <si>
    <t xml:space="preserve">Щит шарнирный Н=0,9м:
</t>
  </si>
  <si>
    <t>Щит шарнирный 0,1х0,1х0,9м</t>
  </si>
  <si>
    <t>Щит шарнирный 0,3х0,3х0,9м</t>
  </si>
  <si>
    <t>Щит шарнирный 0,5х0,5х0,9м</t>
  </si>
  <si>
    <t xml:space="preserve">Щит доборный Н=0,7м:
</t>
  </si>
  <si>
    <t>Щит доборный 0,3 -1,2х0,7</t>
  </si>
  <si>
    <t xml:space="preserve">Щит универсальный Н=0,7м:
</t>
  </si>
  <si>
    <t>Щит универсальный 0,8 -1,2х0,7</t>
  </si>
  <si>
    <t xml:space="preserve">Щит  угловой внутренний Н=0,7м: 
</t>
  </si>
  <si>
    <t>Щит угловой внутренний 0,3х0,3х0,7м</t>
  </si>
  <si>
    <t xml:space="preserve">Щит  угловой наружный Н=0,7м: 
</t>
  </si>
  <si>
    <t>Щит угловой наружный 0,5х0,5х0,7м</t>
  </si>
  <si>
    <t xml:space="preserve">Щит шарнирный Н=0,7м:
</t>
  </si>
  <si>
    <t>Щит шарнирный 0,1х0,1х0,7м</t>
  </si>
  <si>
    <t>Щит шарнирный 0,3х0,3х0,7м</t>
  </si>
  <si>
    <t>Щит шарнирный 0,5х0,5х0,7м</t>
  </si>
  <si>
    <t>Щит доборный 0,3 -1,2х0,6</t>
  </si>
  <si>
    <t xml:space="preserve">Щит доборный Н=0,6м:
</t>
  </si>
  <si>
    <t xml:space="preserve">Щит универсальный Н=0,6м:
</t>
  </si>
  <si>
    <t>Щит универсальный 0,6 -1,2х0,6</t>
  </si>
  <si>
    <t xml:space="preserve">Щит  угловой внутренний Н=0,6м:
</t>
  </si>
  <si>
    <t>Щит угловой внутренний 0,3х0,3х0,6м</t>
  </si>
  <si>
    <t>Щит угловой внутренний 0,3х0,5х0,6м</t>
  </si>
  <si>
    <t xml:space="preserve">Щит  угловой наружный Н=0,6м:
</t>
  </si>
  <si>
    <t>Щит угловой наружный 0,5х0,5х0,6м</t>
  </si>
  <si>
    <t>Щит угловой наружный 0,6х0,6х0,6м</t>
  </si>
  <si>
    <t xml:space="preserve">Щит шарнирный Н=0,6м
</t>
  </si>
  <si>
    <t>Щит шарнирный 0,1х0,1х0,6м</t>
  </si>
  <si>
    <t>Щит шарнирный 0,3х0,3х0,6м</t>
  </si>
  <si>
    <t xml:space="preserve">Щит шарнирный 0,5х0,5х0,6м
</t>
  </si>
  <si>
    <t xml:space="preserve">Угловой элемент:
</t>
  </si>
  <si>
    <t>Угловой элемент L=3,3м</t>
  </si>
  <si>
    <t>Угловой элемент L=3,0м</t>
  </si>
  <si>
    <t>Угловой элемент L=2,7м</t>
  </si>
  <si>
    <t>Угловой элемент L=2,5м</t>
  </si>
  <si>
    <t>Угловой элемент L=2,0м</t>
  </si>
  <si>
    <t>Угловой элемент L=1,8м</t>
  </si>
  <si>
    <t>Угловой элемент L=1,5м</t>
  </si>
  <si>
    <t>Угловой элемент L=1,2м</t>
  </si>
  <si>
    <t>Угловой элемент L=1,0м</t>
  </si>
  <si>
    <t>Угловой элемент L=0,9м</t>
  </si>
  <si>
    <t>Угловой элемент L=0,8м</t>
  </si>
  <si>
    <t>Угловой элемент L=0,7м</t>
  </si>
  <si>
    <t>Угловой элемент L=0,6м</t>
  </si>
  <si>
    <t>Угловой элемент L=0,5м</t>
  </si>
  <si>
    <t>Размер</t>
  </si>
  <si>
    <t>Марка</t>
  </si>
  <si>
    <t>Цена руб/шт.</t>
  </si>
  <si>
    <t>рядовой  полнотелый</t>
  </si>
  <si>
    <t>1 NF</t>
  </si>
  <si>
    <t>М 125</t>
  </si>
  <si>
    <t>рядовой полнотелый</t>
  </si>
  <si>
    <t>М 150</t>
  </si>
  <si>
    <t>12.00</t>
  </si>
  <si>
    <t>рядовой  пустотелый</t>
  </si>
  <si>
    <t>М 100</t>
  </si>
  <si>
    <t>1.4 NF</t>
  </si>
  <si>
    <t>1.4  NF</t>
  </si>
  <si>
    <t>силикатный  кирпич</t>
  </si>
  <si>
    <t>по запросу</t>
  </si>
  <si>
    <t>смесь  кладочная</t>
  </si>
  <si>
    <t>40  кг</t>
  </si>
  <si>
    <t>104.00</t>
  </si>
  <si>
    <t>7.70</t>
  </si>
  <si>
    <t>8.50</t>
  </si>
  <si>
    <t>9.30</t>
  </si>
  <si>
    <t>10.50</t>
  </si>
  <si>
    <t>М 101</t>
  </si>
  <si>
    <t>М 102</t>
  </si>
  <si>
    <t>М 103</t>
  </si>
  <si>
    <t>Цены  указаны  с  НДС, и доставкой  до  МКАД.</t>
  </si>
  <si>
    <t xml:space="preserve">Кирпич  облицовочный
</t>
  </si>
  <si>
    <t>камень</t>
  </si>
  <si>
    <t>2.1 NF</t>
  </si>
  <si>
    <t>16.50</t>
  </si>
  <si>
    <t>лицевой  “персик”</t>
  </si>
  <si>
    <t>лицевой  “солома”</t>
  </si>
  <si>
    <t>15.20</t>
  </si>
  <si>
    <t>лицевой  “шоколад”</t>
  </si>
  <si>
    <t>18.60</t>
  </si>
  <si>
    <t>лицевой  “слоновая  кость”</t>
  </si>
  <si>
    <t>19.80</t>
  </si>
  <si>
    <t>лицевой  “белый”</t>
  </si>
  <si>
    <t>17.50</t>
  </si>
  <si>
    <t>12.40</t>
  </si>
  <si>
    <t xml:space="preserve">Кирпич рядовой полнотелый
</t>
  </si>
  <si>
    <t xml:space="preserve">Щитовая опалубка
</t>
  </si>
  <si>
    <t>наименование</t>
  </si>
  <si>
    <t>марка стали</t>
  </si>
  <si>
    <t>длина (м)</t>
  </si>
  <si>
    <t>диаметр(мм)</t>
  </si>
  <si>
    <t>цена</t>
  </si>
  <si>
    <t>Арматура АIII</t>
  </si>
  <si>
    <t>А 500С</t>
  </si>
  <si>
    <t>арматураA III</t>
  </si>
  <si>
    <t>арматура АIII</t>
  </si>
  <si>
    <t>арматура АI</t>
  </si>
  <si>
    <t>Ст.3пс(сп)</t>
  </si>
  <si>
    <t>Цена указана с НДС, без стоимости доставки.</t>
  </si>
  <si>
    <t>9(11,7)</t>
  </si>
  <si>
    <t>14-16</t>
  </si>
  <si>
    <t>12-32</t>
  </si>
  <si>
    <t>12-20</t>
  </si>
  <si>
    <t>Ø 15х2,5</t>
  </si>
  <si>
    <t>1,16</t>
  </si>
  <si>
    <t>40,60</t>
  </si>
  <si>
    <t>35 000</t>
  </si>
  <si>
    <t>Ø 15х2,8</t>
  </si>
  <si>
    <t>1,28</t>
  </si>
  <si>
    <t>44,29</t>
  </si>
  <si>
    <t>34 600</t>
  </si>
  <si>
    <t>Ø 20х2,5</t>
  </si>
  <si>
    <t>1,50</t>
  </si>
  <si>
    <t>51,72</t>
  </si>
  <si>
    <t>34 500</t>
  </si>
  <si>
    <t>Ø 20х2,8</t>
  </si>
  <si>
    <t>1,66</t>
  </si>
  <si>
    <t>56,77</t>
  </si>
  <si>
    <t>34 200</t>
  </si>
  <si>
    <t>Ø 25х2,8</t>
  </si>
  <si>
    <t>2,12</t>
  </si>
  <si>
    <t>71,44</t>
  </si>
  <si>
    <t>33 700</t>
  </si>
  <si>
    <t>Ø 25х3,2</t>
  </si>
  <si>
    <t>2,39</t>
  </si>
  <si>
    <t>79,35</t>
  </si>
  <si>
    <t>33 200</t>
  </si>
  <si>
    <t>Ø 32х2,8</t>
  </si>
  <si>
    <t>2,73</t>
  </si>
  <si>
    <t>91,73</t>
  </si>
  <si>
    <t>33 600</t>
  </si>
  <si>
    <t>Ø 32х3,2</t>
  </si>
  <si>
    <t>3,09</t>
  </si>
  <si>
    <t>101,35</t>
  </si>
  <si>
    <t>32 800</t>
  </si>
  <si>
    <t>Ø 40х3,0</t>
  </si>
  <si>
    <t>3,33</t>
  </si>
  <si>
    <t>107,23</t>
  </si>
  <si>
    <t>32 200</t>
  </si>
  <si>
    <t>Ø 40х3,5</t>
  </si>
  <si>
    <t>3,84</t>
  </si>
  <si>
    <t>123,65</t>
  </si>
  <si>
    <t>Ø 50х3,0</t>
  </si>
  <si>
    <t>4,22</t>
  </si>
  <si>
    <t>132,93</t>
  </si>
  <si>
    <t>31 500</t>
  </si>
  <si>
    <t>Ø 50х3,5</t>
  </si>
  <si>
    <t>4,88</t>
  </si>
  <si>
    <t>157,14</t>
  </si>
  <si>
    <t>Труба  ВГП    Ст 2-3СП/ПС; 08ПС, ГОСТ 3262-75</t>
  </si>
  <si>
    <t>руб/тн</t>
  </si>
  <si>
    <t>руб/п.м.</t>
  </si>
  <si>
    <t>Вес 1 п.м.</t>
  </si>
  <si>
    <t>ТРУБЫ</t>
  </si>
  <si>
    <t>L=4,0-5,8м   скидка 500 руб/т</t>
  </si>
  <si>
    <t>Ø 48х1,5</t>
  </si>
  <si>
    <t>1,72</t>
  </si>
  <si>
    <t>60,20</t>
  </si>
  <si>
    <t>Ø 48х2,0-2,5</t>
  </si>
  <si>
    <t>34 900</t>
  </si>
  <si>
    <t>Ø 48х3,0</t>
  </si>
  <si>
    <t>105,89</t>
  </si>
  <si>
    <t>31 800</t>
  </si>
  <si>
    <t>Ø 51х2,25</t>
  </si>
  <si>
    <t>2,71</t>
  </si>
  <si>
    <t>97,56</t>
  </si>
  <si>
    <t>36 000</t>
  </si>
  <si>
    <t>Ø 51х2,5</t>
  </si>
  <si>
    <t>2,99</t>
  </si>
  <si>
    <t>104,65</t>
  </si>
  <si>
    <t>Ø 57х3,0</t>
  </si>
  <si>
    <t>4,00</t>
  </si>
  <si>
    <t>128,80</t>
  </si>
  <si>
    <t>Ø 57х3,5</t>
  </si>
  <si>
    <t>4,62</t>
  </si>
  <si>
    <t>148,76</t>
  </si>
  <si>
    <t>Ø 57х4,0</t>
  </si>
  <si>
    <t>5,23</t>
  </si>
  <si>
    <t>168,41</t>
  </si>
  <si>
    <t>Ø 60х3,0</t>
  </si>
  <si>
    <t>Ø 60х3,5</t>
  </si>
  <si>
    <t>156,16</t>
  </si>
  <si>
    <t>32 000</t>
  </si>
  <si>
    <t>Ø 76х3,0</t>
  </si>
  <si>
    <t>5,40</t>
  </si>
  <si>
    <t>174,42</t>
  </si>
  <si>
    <t>32 300</t>
  </si>
  <si>
    <t>Ø 76х3,5х10000 ст. 20</t>
  </si>
  <si>
    <t>6,26</t>
  </si>
  <si>
    <t>195,94</t>
  </si>
  <si>
    <t>31 300</t>
  </si>
  <si>
    <t>Ø 76х3,5</t>
  </si>
  <si>
    <t>201,57</t>
  </si>
  <si>
    <t>Ø 76х4,0</t>
  </si>
  <si>
    <t>7,10</t>
  </si>
  <si>
    <t>228,62</t>
  </si>
  <si>
    <t>Ø 89х3,0</t>
  </si>
  <si>
    <t>6,36</t>
  </si>
  <si>
    <t>204,79</t>
  </si>
  <si>
    <t>Ø 89х3,5</t>
  </si>
  <si>
    <t>7,38</t>
  </si>
  <si>
    <t>237,64</t>
  </si>
  <si>
    <t>Ø 89х4,0</t>
  </si>
  <si>
    <t>8,38</t>
  </si>
  <si>
    <t>269,84</t>
  </si>
  <si>
    <t>Ø 102х3,0</t>
  </si>
  <si>
    <t>7,32</t>
  </si>
  <si>
    <t>232,78</t>
  </si>
  <si>
    <t>Ø 102х3,5</t>
  </si>
  <si>
    <t>8,50</t>
  </si>
  <si>
    <t>272,00</t>
  </si>
  <si>
    <t>Ø 102х4,0</t>
  </si>
  <si>
    <t>9,67</t>
  </si>
  <si>
    <t>311,37</t>
  </si>
  <si>
    <t>Ø 108х3,0</t>
  </si>
  <si>
    <t>7,77</t>
  </si>
  <si>
    <t>250,97</t>
  </si>
  <si>
    <t>Ø 108х3,5</t>
  </si>
  <si>
    <t>9,02</t>
  </si>
  <si>
    <t>290,44</t>
  </si>
  <si>
    <t>297,66</t>
  </si>
  <si>
    <t>33 000</t>
  </si>
  <si>
    <t>Ø 108х4,0</t>
  </si>
  <si>
    <t>10,26</t>
  </si>
  <si>
    <t>335,50</t>
  </si>
  <si>
    <t>32 700</t>
  </si>
  <si>
    <t>344,74</t>
  </si>
  <si>
    <t>Ø 114х4,0</t>
  </si>
  <si>
    <t>32 500</t>
  </si>
  <si>
    <t>Ø 114х4,5</t>
  </si>
  <si>
    <t>55 500</t>
  </si>
  <si>
    <t>Ø 127х4,5</t>
  </si>
  <si>
    <t>Ø 133х4,0х12000</t>
  </si>
  <si>
    <t>Ø 133х4,5х12000</t>
  </si>
  <si>
    <t>Ø 133х4,0х11400</t>
  </si>
  <si>
    <t>Ø 133х4,5х11400</t>
  </si>
  <si>
    <t>Ø 159х4,0х12000</t>
  </si>
  <si>
    <t>Ø 159х4,5х12000</t>
  </si>
  <si>
    <t>Ø 159х4,0х11400</t>
  </si>
  <si>
    <t>Ø 159х4,5х11400</t>
  </si>
  <si>
    <t>Ø 219х4,0</t>
  </si>
  <si>
    <t>39 500</t>
  </si>
  <si>
    <t>Ø 219х5,0  Ст.20.</t>
  </si>
  <si>
    <t>Ø 219х6,0  Ст.20.</t>
  </si>
  <si>
    <t>Ø 219х8,0  Ст.20.</t>
  </si>
  <si>
    <t>Ø 273х6,0  Ст.20.</t>
  </si>
  <si>
    <t>45 000</t>
  </si>
  <si>
    <t>Труба ЭСПШ    ГОСТ 10704; 10705,  20295</t>
  </si>
  <si>
    <t>Ø 121х5,0 ГОСТ 8732-78</t>
  </si>
  <si>
    <t>Ø 108х3,5 L=12</t>
  </si>
  <si>
    <t>Ø 108х4,0 L=12</t>
  </si>
  <si>
    <t>51 000</t>
  </si>
  <si>
    <t>52 600</t>
  </si>
  <si>
    <t>50 000</t>
  </si>
  <si>
    <t>52 500</t>
  </si>
  <si>
    <t>49 500</t>
  </si>
  <si>
    <t>Ø 102х3,5-4,0    L=10,5</t>
  </si>
  <si>
    <t>51 500</t>
  </si>
  <si>
    <t>Ø 133х4,0-4,5</t>
  </si>
  <si>
    <t>Ø 159х4,5</t>
  </si>
  <si>
    <t>Ø 219х5,0-6,0</t>
  </si>
  <si>
    <t>63 000</t>
  </si>
  <si>
    <t>Труба оцинкованная, ГОСТ 3262,10704,10705</t>
  </si>
  <si>
    <t>Ø 15х2,8  L=6,0</t>
  </si>
  <si>
    <t>Ø 20х2,8  L=6,0</t>
  </si>
  <si>
    <t>Ø 25х2,8 L=6,0</t>
  </si>
  <si>
    <t>Ø 25х3,2 L=6,0</t>
  </si>
  <si>
    <t>Ø 32х2,8 L=6,0</t>
  </si>
  <si>
    <t>Ø 32х3,2 L=6,0</t>
  </si>
  <si>
    <t>Ø 40х3,0 L=6,0</t>
  </si>
  <si>
    <t>Ø 40х3,5 L=6,0</t>
  </si>
  <si>
    <t>Ø 50х3,0 L=6,0, L=10,5</t>
  </si>
  <si>
    <t>Ø 50х3,5 L=6,0, L=10,5</t>
  </si>
  <si>
    <t>Ø 57х3,5 L=6,0, L=10,5</t>
  </si>
  <si>
    <t>Ø 76х3,0 L=6,0; L=10,5</t>
  </si>
  <si>
    <t>Ø 76х3,5 L=6,0; L=10,5</t>
  </si>
  <si>
    <t>Ø 89х3,5 L=6,0, L=10,5</t>
  </si>
  <si>
    <t>Ø 108х3,5 L=6,0, L=10,5</t>
  </si>
  <si>
    <t>Ø 108х4,0  L=6,0, L=10,5</t>
  </si>
  <si>
    <t>Ø114-127х4,0- 4,5 L=12,0</t>
  </si>
  <si>
    <t>Остатки производства труб</t>
  </si>
  <si>
    <t>Отходы штрипса</t>
  </si>
  <si>
    <t>Отходы рулонов (языки)</t>
  </si>
  <si>
    <t>Труба профильная  ГОСТ 8639; 8645; 30245</t>
  </si>
  <si>
    <t>15х15х1,5</t>
  </si>
  <si>
    <t>35 900</t>
  </si>
  <si>
    <t>0,605</t>
  </si>
  <si>
    <t>21,54</t>
  </si>
  <si>
    <t>36 200</t>
  </si>
  <si>
    <t>20х20х1,5</t>
  </si>
  <si>
    <t>35 600</t>
  </si>
  <si>
    <t>0,841</t>
  </si>
  <si>
    <t>30,28</t>
  </si>
  <si>
    <t>20х20х2,0</t>
  </si>
  <si>
    <t>1,075</t>
  </si>
  <si>
    <t>37,63</t>
  </si>
  <si>
    <t>25х25х1,5</t>
  </si>
  <si>
    <t>1,07</t>
  </si>
  <si>
    <t>37,99</t>
  </si>
  <si>
    <t>35 500</t>
  </si>
  <si>
    <t>25х25х2,0</t>
  </si>
  <si>
    <t>33 900</t>
  </si>
  <si>
    <t>1,39</t>
  </si>
  <si>
    <t>47,68</t>
  </si>
  <si>
    <t>34 300</t>
  </si>
  <si>
    <t>30х30х1,5</t>
  </si>
  <si>
    <t>1,31</t>
  </si>
  <si>
    <t>45,85</t>
  </si>
  <si>
    <t>30х30х2,0</t>
  </si>
  <si>
    <t>1,70</t>
  </si>
  <si>
    <t>57,63</t>
  </si>
  <si>
    <t>40х20х1,5</t>
  </si>
  <si>
    <t>46,51</t>
  </si>
  <si>
    <t>40х20х2,0</t>
  </si>
  <si>
    <t>56,95</t>
  </si>
  <si>
    <t>33 500</t>
  </si>
  <si>
    <t>40х20х3,0</t>
  </si>
  <si>
    <t>40х25х1,5</t>
  </si>
  <si>
    <t>1,43</t>
  </si>
  <si>
    <t>49,34</t>
  </si>
  <si>
    <t>40х25х2,0</t>
  </si>
  <si>
    <t>1,86</t>
  </si>
  <si>
    <t>61,38</t>
  </si>
  <si>
    <t>40х40х1,5</t>
  </si>
  <si>
    <t>1,78</t>
  </si>
  <si>
    <t>61,41</t>
  </si>
  <si>
    <t>40х40х2,0</t>
  </si>
  <si>
    <t>2,33</t>
  </si>
  <si>
    <t>76,89</t>
  </si>
  <si>
    <t>40х40х3,0</t>
  </si>
  <si>
    <t>3,36</t>
  </si>
  <si>
    <t>110,54</t>
  </si>
  <si>
    <t>32 900</t>
  </si>
  <si>
    <t>50х25х1,5</t>
  </si>
  <si>
    <t>1,67</t>
  </si>
  <si>
    <t>57,65</t>
  </si>
  <si>
    <t>50х25х2,0</t>
  </si>
  <si>
    <t>2,17</t>
  </si>
  <si>
    <t>71,64</t>
  </si>
  <si>
    <t>50х30х2,0</t>
  </si>
  <si>
    <t>2,32</t>
  </si>
  <si>
    <t>76,56</t>
  </si>
  <si>
    <t>50х50х1,5</t>
  </si>
  <si>
    <t>2,25</t>
  </si>
  <si>
    <t>78,75</t>
  </si>
  <si>
    <t>50х50х1,8</t>
  </si>
  <si>
    <t>2,68</t>
  </si>
  <si>
    <t>87,90</t>
  </si>
  <si>
    <t>50х50х2,0</t>
  </si>
  <si>
    <t>2,96</t>
  </si>
  <si>
    <t>97,68</t>
  </si>
  <si>
    <t>50х50х3,0</t>
  </si>
  <si>
    <t>4,31</t>
  </si>
  <si>
    <t>138,81</t>
  </si>
  <si>
    <t>60х30х1,8</t>
  </si>
  <si>
    <t>2,40</t>
  </si>
  <si>
    <t>79,20</t>
  </si>
  <si>
    <t>60х30х2,0</t>
  </si>
  <si>
    <t>2,65</t>
  </si>
  <si>
    <t>87,45</t>
  </si>
  <si>
    <t>60х30х3,0</t>
  </si>
  <si>
    <t>3,83</t>
  </si>
  <si>
    <t>115,67</t>
  </si>
  <si>
    <t>30 200</t>
  </si>
  <si>
    <t>60х40х1,8</t>
  </si>
  <si>
    <t>88,44</t>
  </si>
  <si>
    <t>60х40х2,0</t>
  </si>
  <si>
    <t>60х40х3,0</t>
  </si>
  <si>
    <t>4,30</t>
  </si>
  <si>
    <t>137,60</t>
  </si>
  <si>
    <t>60х60х1,5</t>
  </si>
  <si>
    <t>2,72</t>
  </si>
  <si>
    <t>95,20</t>
  </si>
  <si>
    <t>60х60х2,0</t>
  </si>
  <si>
    <t>3,59</t>
  </si>
  <si>
    <t>118,47</t>
  </si>
  <si>
    <t>60х60х3,0</t>
  </si>
  <si>
    <t>5,25</t>
  </si>
  <si>
    <t>169,05</t>
  </si>
  <si>
    <t>60х60х4,0</t>
  </si>
  <si>
    <t>6,82</t>
  </si>
  <si>
    <t>214,83</t>
  </si>
  <si>
    <t>80х40х2,0</t>
  </si>
  <si>
    <t>119,19</t>
  </si>
  <si>
    <t>80х40х3,0</t>
  </si>
  <si>
    <t>80х40х4,0</t>
  </si>
  <si>
    <t>216,88</t>
  </si>
  <si>
    <t>80х60х2,0</t>
  </si>
  <si>
    <t>139,26</t>
  </si>
  <si>
    <t>80х60х3,0</t>
  </si>
  <si>
    <t>6,19</t>
  </si>
  <si>
    <t>201,18</t>
  </si>
  <si>
    <t>80х60х4,0</t>
  </si>
  <si>
    <t>80х80х1,8</t>
  </si>
  <si>
    <t>34 000</t>
  </si>
  <si>
    <t>80х80х2,0</t>
  </si>
  <si>
    <t>4,84</t>
  </si>
  <si>
    <t>164,56</t>
  </si>
  <si>
    <t>80х80х3,0х12000</t>
  </si>
  <si>
    <t>7,13</t>
  </si>
  <si>
    <t>230,30</t>
  </si>
  <si>
    <t>80х80х4,0х12000</t>
  </si>
  <si>
    <t>9,33</t>
  </si>
  <si>
    <t>298,56</t>
  </si>
  <si>
    <t>100х50х3,0х12000</t>
  </si>
  <si>
    <t>6,66</t>
  </si>
  <si>
    <t>213,12</t>
  </si>
  <si>
    <t>100х50х4,0х12000</t>
  </si>
  <si>
    <t>8,70</t>
  </si>
  <si>
    <t>265,35</t>
  </si>
  <si>
    <t>30 500</t>
  </si>
  <si>
    <t>100х100х3,0х12000</t>
  </si>
  <si>
    <t>31 100</t>
  </si>
  <si>
    <t>100х100х4,0х12000</t>
  </si>
  <si>
    <t>33 800</t>
  </si>
  <si>
    <t>н/д - скидка 1000 руб/т</t>
  </si>
  <si>
    <t xml:space="preserve">   Труба некондиционная</t>
  </si>
  <si>
    <t>Ø 15х2,5-2,8</t>
  </si>
  <si>
    <t>24 500</t>
  </si>
  <si>
    <t>Ø 20-25-32х2,8-3,2;</t>
  </si>
  <si>
    <t>25 500</t>
  </si>
  <si>
    <t>Ø 40-48х1,5-2,0-3,5</t>
  </si>
  <si>
    <t>24 000</t>
  </si>
  <si>
    <t>Ø 50х3,0-3,5</t>
  </si>
  <si>
    <t>23 200</t>
  </si>
  <si>
    <t>Ø 57х3,0-3,5</t>
  </si>
  <si>
    <t>22 500</t>
  </si>
  <si>
    <t>Ø 89-102х3,0-3,5</t>
  </si>
  <si>
    <t>23 500</t>
  </si>
  <si>
    <t>Ø108х3,0-3,5</t>
  </si>
  <si>
    <t>24 800</t>
  </si>
  <si>
    <t>Ø 57; 76, 89х4,0</t>
  </si>
  <si>
    <t>23 000</t>
  </si>
  <si>
    <t>Ø102- 108; 133; 159х4,0</t>
  </si>
  <si>
    <t>26 000</t>
  </si>
  <si>
    <t>Ø 15-32х2,5-3,2 L=до 3 м</t>
  </si>
  <si>
    <t>22 000</t>
  </si>
  <si>
    <t>Ø 40-108х2,5-4,0 L=до 2 м</t>
  </si>
  <si>
    <t>21 000</t>
  </si>
  <si>
    <t>профиль   40х40х3,0</t>
  </si>
  <si>
    <t>20 500</t>
  </si>
  <si>
    <t>профиль   (стенка х1,5)</t>
  </si>
  <si>
    <t>27 000</t>
  </si>
  <si>
    <t>профиль   (стенка х2,0)</t>
  </si>
  <si>
    <t>26 500</t>
  </si>
  <si>
    <t>профиль   (стенка х3,0)</t>
  </si>
  <si>
    <t>профиль   (стенка х4,0)</t>
  </si>
  <si>
    <t>24 900</t>
  </si>
  <si>
    <t>Некондиция L=10-10,5   наценка 500 р/т</t>
  </si>
  <si>
    <t>Рулон Оцинкованный, ГОСТ 14918-80, 142,5 гр/м2</t>
  </si>
  <si>
    <t>0,45х1250</t>
  </si>
  <si>
    <t>49 900</t>
  </si>
  <si>
    <t>0,50х1250</t>
  </si>
  <si>
    <t>48 400</t>
  </si>
  <si>
    <t>0,55х1250</t>
  </si>
  <si>
    <t>48 000</t>
  </si>
  <si>
    <t>0,60х1250</t>
  </si>
  <si>
    <t>0,65х1250</t>
  </si>
  <si>
    <t>47 850</t>
  </si>
  <si>
    <t>0,70х1250</t>
  </si>
  <si>
    <t>47 600</t>
  </si>
  <si>
    <t>0,80х1250</t>
  </si>
  <si>
    <t>46 500</t>
  </si>
  <si>
    <t>0,90х1250</t>
  </si>
  <si>
    <t>1,00х1250</t>
  </si>
  <si>
    <t>45 650</t>
  </si>
  <si>
    <t xml:space="preserve">   Лист х/к Ст08пс, ГОСТ 19903-90</t>
  </si>
  <si>
    <t>1,0х1250х2500</t>
  </si>
  <si>
    <t>36 700</t>
  </si>
  <si>
    <t>1,5х1250х2500</t>
  </si>
  <si>
    <t>36 500</t>
  </si>
  <si>
    <t>2,0х1250х2500</t>
  </si>
  <si>
    <t>36 400</t>
  </si>
  <si>
    <t xml:space="preserve"> Лист г/к Ст3сп/пс, ГОСТ 16523-97</t>
  </si>
  <si>
    <t>3,0х1250х2500</t>
  </si>
  <si>
    <t>4,0-6,0х1500х6000</t>
  </si>
  <si>
    <t>31 400</t>
  </si>
  <si>
    <t>8,0-12,0х1500х6000</t>
  </si>
  <si>
    <t>14,0-16,0х1500х6000</t>
  </si>
  <si>
    <t>20,0-25,0х1500х6000</t>
  </si>
  <si>
    <t xml:space="preserve"> Арматура класс АIII (А 500С) 11700 мм</t>
  </si>
  <si>
    <t>Ø 8</t>
  </si>
  <si>
    <t>31 000</t>
  </si>
  <si>
    <t>Ø 10</t>
  </si>
  <si>
    <t>27 850</t>
  </si>
  <si>
    <t>Ø 12</t>
  </si>
  <si>
    <t>26 350</t>
  </si>
  <si>
    <t>Ø 14</t>
  </si>
  <si>
    <t>25 950</t>
  </si>
  <si>
    <t>Ø 16</t>
  </si>
  <si>
    <t>Ø 18</t>
  </si>
  <si>
    <t>Ø 20</t>
  </si>
  <si>
    <t>Ø 22</t>
  </si>
  <si>
    <t>26 450</t>
  </si>
  <si>
    <t>Ø 25</t>
  </si>
  <si>
    <t>Ø 28</t>
  </si>
  <si>
    <t>Ø 32</t>
  </si>
  <si>
    <t xml:space="preserve">Арматура класс АIII (А 500С) немер. дл. </t>
  </si>
  <si>
    <t>Ø10</t>
  </si>
  <si>
    <t>Ø12</t>
  </si>
  <si>
    <t>Ø14</t>
  </si>
  <si>
    <t>Ø16</t>
  </si>
  <si>
    <t>Ø22</t>
  </si>
  <si>
    <t>Арматура АI ,11700мм,ГОСТ2590-88</t>
  </si>
  <si>
    <t>Катанка 6,0 - 6,5</t>
  </si>
  <si>
    <t>Ø8</t>
  </si>
  <si>
    <t>Ø12-25</t>
  </si>
  <si>
    <t>Арматура класс АТ800, ГОСТ 10884-81</t>
  </si>
  <si>
    <t>Ø 10х6700</t>
  </si>
  <si>
    <t>40 000</t>
  </si>
  <si>
    <t>Ø 10х11700</t>
  </si>
  <si>
    <t>Ø 12х6700</t>
  </si>
  <si>
    <t>Ø 12х7600</t>
  </si>
  <si>
    <t>Ø 12х10000</t>
  </si>
  <si>
    <t>Ø 12х11700</t>
  </si>
  <si>
    <t>Ø 14х6700</t>
  </si>
  <si>
    <t>Ø 14х7600</t>
  </si>
  <si>
    <t>Ø 14х11700</t>
  </si>
  <si>
    <t>Ø 16х9400</t>
  </si>
  <si>
    <t>Проволока вязальная</t>
  </si>
  <si>
    <t>Ø 1,2 (в бухтах)</t>
  </si>
  <si>
    <t>Проволока ВР-1</t>
  </si>
  <si>
    <t>Ø 4-5 (в бухтах)</t>
  </si>
  <si>
    <t>Проволока оцинкованная ГОСТ 3282-74</t>
  </si>
  <si>
    <t>оц. Ø 1,6 о/к  (в бухтах)</t>
  </si>
  <si>
    <t>42 000</t>
  </si>
  <si>
    <t>оц. Ø 2,0 о/к  (в бухтах)</t>
  </si>
  <si>
    <t>39 000</t>
  </si>
  <si>
    <t>Уголок г/к Ст3, ГОСТ 8509-93</t>
  </si>
  <si>
    <t>25х25х4</t>
  </si>
  <si>
    <t>38 000</t>
  </si>
  <si>
    <t>32х32х4</t>
  </si>
  <si>
    <t>40х40х4</t>
  </si>
  <si>
    <t>50х50х5</t>
  </si>
  <si>
    <t>63х63х5-6</t>
  </si>
  <si>
    <t>75х75х5-6</t>
  </si>
  <si>
    <t>100х100х7-8</t>
  </si>
  <si>
    <t>н/д скидка 1000 р/т</t>
  </si>
  <si>
    <t>Швеллер г/к Ст3, ГОСТ 8240-89</t>
  </si>
  <si>
    <t>6,5-8</t>
  </si>
  <si>
    <t>14-18</t>
  </si>
  <si>
    <t>22-30</t>
  </si>
  <si>
    <t>наименование изделия</t>
  </si>
  <si>
    <t>Объем, м3</t>
  </si>
  <si>
    <t>Объем</t>
  </si>
  <si>
    <t>Цена с НДС, руб. самовывоз</t>
  </si>
  <si>
    <t>Длинна L (d нар)</t>
  </si>
  <si>
    <t>Ширина(D внут)</t>
  </si>
  <si>
    <t>Высота   H</t>
  </si>
  <si>
    <t>Плиты ВП</t>
  </si>
  <si>
    <t>ВП16-6</t>
  </si>
  <si>
    <t>ВП19-6</t>
  </si>
  <si>
    <t>0.17</t>
  </si>
  <si>
    <t>ВП22-6</t>
  </si>
  <si>
    <t>0.20</t>
  </si>
  <si>
    <t>ВП25-6</t>
  </si>
  <si>
    <t>0.32</t>
  </si>
  <si>
    <t>ВП16-12</t>
  </si>
  <si>
    <t>ВП19-12</t>
  </si>
  <si>
    <t>ВП22-12</t>
  </si>
  <si>
    <t>ВП25-12</t>
  </si>
  <si>
    <t>ВП28-12</t>
  </si>
  <si>
    <t>ВП31-12</t>
  </si>
  <si>
    <t>ВП34-12</t>
  </si>
  <si>
    <t>ВП37-12</t>
  </si>
  <si>
    <t>ВП40-12</t>
  </si>
  <si>
    <t>ВП43-12</t>
  </si>
  <si>
    <t>ВП46-12</t>
  </si>
  <si>
    <t>ВП16-18</t>
  </si>
  <si>
    <t>ВП19-18</t>
  </si>
  <si>
    <t>ВП22-18</t>
  </si>
  <si>
    <t>ВП25-18</t>
  </si>
  <si>
    <t>ВП28-18</t>
  </si>
  <si>
    <t>ВП31-18</t>
  </si>
  <si>
    <t>ВП34-18</t>
  </si>
  <si>
    <t>ВП37-18</t>
  </si>
  <si>
    <t>ВП40-18</t>
  </si>
  <si>
    <t>ВП16-18 без отв</t>
  </si>
  <si>
    <t>ВП19-18 без отв</t>
  </si>
  <si>
    <t>ВП22-18 без отв</t>
  </si>
  <si>
    <t>ВП25-18 без отв</t>
  </si>
  <si>
    <t>ВП28-18 без отв</t>
  </si>
  <si>
    <t>ВП31-18 без отв</t>
  </si>
  <si>
    <t>ВП34-18 без отв</t>
  </si>
  <si>
    <t>ВП37-18 без отв</t>
  </si>
  <si>
    <t>ВП40-18 без отв</t>
  </si>
  <si>
    <t>ВП31-18(2 отв)</t>
  </si>
  <si>
    <t>ВП34-18(2 отв)</t>
  </si>
  <si>
    <t>ВП37-18(2 отв)</t>
  </si>
  <si>
    <t>ВП40-18(2 отв)</t>
  </si>
  <si>
    <t xml:space="preserve">Колодцы </t>
  </si>
  <si>
    <t>ВС-10</t>
  </si>
  <si>
    <t>ВС-12</t>
  </si>
  <si>
    <t>ВС-15</t>
  </si>
  <si>
    <t>ВД-8</t>
  </si>
  <si>
    <t>ВГ-10</t>
  </si>
  <si>
    <t>ВГ-12</t>
  </si>
  <si>
    <t>ВГ-15</t>
  </si>
  <si>
    <t>ПП10-2</t>
  </si>
  <si>
    <t>ПП15-2</t>
  </si>
  <si>
    <t>ПП20-2</t>
  </si>
  <si>
    <t>ПВК-8</t>
  </si>
  <si>
    <t>*</t>
  </si>
  <si>
    <t>Элементы коллекторов</t>
  </si>
  <si>
    <t xml:space="preserve">КС-21 </t>
  </si>
  <si>
    <t>КС-21 Д</t>
  </si>
  <si>
    <t>КС-25 Д</t>
  </si>
  <si>
    <t>КС-32 Д</t>
  </si>
  <si>
    <t>КС-36 Д</t>
  </si>
  <si>
    <t>КС 36 Д</t>
  </si>
  <si>
    <t>КУ-21</t>
  </si>
  <si>
    <t>780/600</t>
  </si>
  <si>
    <t>КУ-25</t>
  </si>
  <si>
    <t>КУ-32</t>
  </si>
  <si>
    <t>КУ-36</t>
  </si>
  <si>
    <t>КП-21</t>
  </si>
  <si>
    <t>КП-25</t>
  </si>
  <si>
    <t>КП-30</t>
  </si>
  <si>
    <t>КП-36</t>
  </si>
  <si>
    <t>КП-42</t>
  </si>
  <si>
    <t>КП-21 Д</t>
  </si>
  <si>
    <t>КП-25 Д</t>
  </si>
  <si>
    <t>КП-30 Д</t>
  </si>
  <si>
    <t>КП-36 Д</t>
  </si>
  <si>
    <t xml:space="preserve">КП-42 Д </t>
  </si>
  <si>
    <t>КД-21</t>
  </si>
  <si>
    <t>КД-25</t>
  </si>
  <si>
    <t>КД-30</t>
  </si>
  <si>
    <t>КД-36</t>
  </si>
  <si>
    <t>КД-42</t>
  </si>
  <si>
    <t>ДБ-21</t>
  </si>
  <si>
    <t>ДБ-24</t>
  </si>
  <si>
    <t>ДБ-29</t>
  </si>
  <si>
    <t>ДБ-34</t>
  </si>
  <si>
    <t>ДБ-39</t>
  </si>
  <si>
    <t>ДБ-44</t>
  </si>
  <si>
    <t>ДБ-49</t>
  </si>
  <si>
    <t>ДБ-54</t>
  </si>
  <si>
    <t>КБ-21</t>
  </si>
  <si>
    <t>КБ-25</t>
  </si>
  <si>
    <t>КБ-30</t>
  </si>
  <si>
    <t>КБ-36</t>
  </si>
  <si>
    <t>КБ-42</t>
  </si>
  <si>
    <t>КП12</t>
  </si>
  <si>
    <t>0.16</t>
  </si>
  <si>
    <t>420</t>
  </si>
  <si>
    <t>Лотки</t>
  </si>
  <si>
    <t>Л-4-8/2</t>
  </si>
  <si>
    <t>Дог.</t>
  </si>
  <si>
    <t>Л-4-15/2</t>
  </si>
  <si>
    <t>Л-4Д-8</t>
  </si>
  <si>
    <t>Л-5-8/2</t>
  </si>
  <si>
    <t>Л-5-15/2</t>
  </si>
  <si>
    <t>Л-5Д-8</t>
  </si>
  <si>
    <t>Л-6-8/2</t>
  </si>
  <si>
    <t>Л-6-15/2</t>
  </si>
  <si>
    <t>Л-6Д-8</t>
  </si>
  <si>
    <t>Л-7-8/2</t>
  </si>
  <si>
    <t>Л-7-15/2</t>
  </si>
  <si>
    <t>Л-7Д-8</t>
  </si>
  <si>
    <t>Л-11-8/2</t>
  </si>
  <si>
    <t>Л-11-15/2</t>
  </si>
  <si>
    <t>Л-11Д-8</t>
  </si>
  <si>
    <t>Л 11д-15/2</t>
  </si>
  <si>
    <t>Л-12-11/2</t>
  </si>
  <si>
    <t>Л-12-15/2</t>
  </si>
  <si>
    <t>Л-12-5/2</t>
  </si>
  <si>
    <t>Л-12-8/2</t>
  </si>
  <si>
    <t>Л-12д-8</t>
  </si>
  <si>
    <t>Л-12д-5</t>
  </si>
  <si>
    <t>Л-12д-11</t>
  </si>
  <si>
    <t>Л-12д-15</t>
  </si>
  <si>
    <t>Л-14-11/2</t>
  </si>
  <si>
    <t>Л-14-8/2</t>
  </si>
  <si>
    <t>Л-14д-11</t>
  </si>
  <si>
    <t>Л-14д-8</t>
  </si>
  <si>
    <t>Л-15-11/2</t>
  </si>
  <si>
    <t>Л-15-15/2</t>
  </si>
  <si>
    <t>Л-15-5/2</t>
  </si>
  <si>
    <t>Л-15-8/2</t>
  </si>
  <si>
    <t>Л-15д-11</t>
  </si>
  <si>
    <t>Л-15д-15</t>
  </si>
  <si>
    <t>Л-15д-5</t>
  </si>
  <si>
    <t>Л-15д-8</t>
  </si>
  <si>
    <t>Л-16-11/2</t>
  </si>
  <si>
    <t>Л-16-8/2</t>
  </si>
  <si>
    <t>Л-16д-11</t>
  </si>
  <si>
    <t>Л-16д-8</t>
  </si>
  <si>
    <t>Л 19-8/2</t>
  </si>
  <si>
    <t>Л-20-11/2</t>
  </si>
  <si>
    <t>Л-20-12/2</t>
  </si>
  <si>
    <t>Л-20-3/2</t>
  </si>
  <si>
    <t>Л-20-5/2</t>
  </si>
  <si>
    <t>Л-20-8/2</t>
  </si>
  <si>
    <t>Л-20д-11</t>
  </si>
  <si>
    <t>Л-20д-8</t>
  </si>
  <si>
    <t>Л 23-8/2</t>
  </si>
  <si>
    <t>Л 23-5/2</t>
  </si>
  <si>
    <t>Л-23-11/2</t>
  </si>
  <si>
    <t>Л-24-15/2</t>
  </si>
  <si>
    <t>ЛК-300.150.120-4</t>
  </si>
  <si>
    <t>ЛК-300.150.120-3</t>
  </si>
  <si>
    <t>ЛК-300.150.90-6</t>
  </si>
  <si>
    <t>ЛК-300.150.90-3</t>
  </si>
  <si>
    <t>ЛК-300.150.60-4</t>
  </si>
  <si>
    <t>ЛК-300.150.60-3</t>
  </si>
  <si>
    <t>ЛК-75.150.120-4</t>
  </si>
  <si>
    <t>ЛК-75.150.120-3</t>
  </si>
  <si>
    <t>ЛК-75.150.90-4</t>
  </si>
  <si>
    <t>ЛК-75.150.90-3</t>
  </si>
  <si>
    <t>ЛК-75.150.60-4</t>
  </si>
  <si>
    <t>ЛК-75.150.60-3</t>
  </si>
  <si>
    <t>ЛК-300.120.120-4</t>
  </si>
  <si>
    <t>ЛК-300.120.120-3</t>
  </si>
  <si>
    <t>ЛК-300.120.90-4</t>
  </si>
  <si>
    <t>ЛК-300.120.90-3</t>
  </si>
  <si>
    <t>ЛК-300.120.60-4</t>
  </si>
  <si>
    <t>ЛК-300.120.60-3</t>
  </si>
  <si>
    <t>ЛК-75.120.120-4</t>
  </si>
  <si>
    <t>ЛК-75.120.120-3</t>
  </si>
  <si>
    <t>ЛК-75.120.90-4</t>
  </si>
  <si>
    <t>ЛК-75.120.90-3</t>
  </si>
  <si>
    <t>ЛК-75.120.60-4</t>
  </si>
  <si>
    <t>ЛК-75.120.60-3</t>
  </si>
  <si>
    <t>ЛК-300.90.90-4</t>
  </si>
  <si>
    <t>ЛК-300.90.90-3</t>
  </si>
  <si>
    <t>ЛК-75.90.90-4</t>
  </si>
  <si>
    <t>ЛК-75.90.90-3</t>
  </si>
  <si>
    <t>ЛК-300.90.60-4</t>
  </si>
  <si>
    <t>ЛК-300.90.60-3</t>
  </si>
  <si>
    <t>ЛК-75.90.60-4</t>
  </si>
  <si>
    <t>ЛК-75.90.60-3</t>
  </si>
  <si>
    <t>ЛК-300.90.45-4</t>
  </si>
  <si>
    <t>ЛК-300.90.45-3</t>
  </si>
  <si>
    <t>ЛК-75.90.45-4</t>
  </si>
  <si>
    <t>ЛК-75.90.45-3</t>
  </si>
  <si>
    <t>ЛК-300.240.120-3</t>
  </si>
  <si>
    <t>ЛК-300.240.120-4</t>
  </si>
  <si>
    <t>ЛК-300.240.120-5</t>
  </si>
  <si>
    <t>ЛК-75.240.120-3</t>
  </si>
  <si>
    <t>ЛК-75.240.120-4</t>
  </si>
  <si>
    <t>ЛК-75.240.120-5</t>
  </si>
  <si>
    <t>ЛК 300.240.90-3</t>
  </si>
  <si>
    <t>ЛК-300.240.90-4</t>
  </si>
  <si>
    <t>ЛК-300.240.90-5</t>
  </si>
  <si>
    <t>ЛК-75.240.90-3</t>
  </si>
  <si>
    <t>ЛК-75.240.90-4</t>
  </si>
  <si>
    <t>ЛК-75.240.90-5</t>
  </si>
  <si>
    <t>ЛК-300.210.120-3</t>
  </si>
  <si>
    <t>ЛК-75.210.120-3</t>
  </si>
  <si>
    <t>ЛК-300.210.90-4</t>
  </si>
  <si>
    <t>ЛК-300.210.90-3</t>
  </si>
  <si>
    <t>ЛК-75.210.90-4</t>
  </si>
  <si>
    <t>ЛК-75.210.90-3</t>
  </si>
  <si>
    <t>ЛК-300.180.120-3</t>
  </si>
  <si>
    <t>ЛК-300.180.120-4</t>
  </si>
  <si>
    <t>ЛК-75.180.120-3</t>
  </si>
  <si>
    <t>ЛК-75.180.120-4</t>
  </si>
  <si>
    <t>ЛК-300.180.90-4</t>
  </si>
  <si>
    <t>ЛК-300.180.90-3</t>
  </si>
  <si>
    <t>ЛК-75.180.90-4</t>
  </si>
  <si>
    <t>ЛК-75.180.90-3</t>
  </si>
  <si>
    <t>ЛК-300.180.60-4</t>
  </si>
  <si>
    <t>ЛК-300.180.60-3</t>
  </si>
  <si>
    <t>ЛК-75.180.60-4</t>
  </si>
  <si>
    <t>ЛК-75.180.60-3</t>
  </si>
  <si>
    <t>Покрытия лотков</t>
  </si>
  <si>
    <t xml:space="preserve">П 25д-15 </t>
  </si>
  <si>
    <t>П 24-8</t>
  </si>
  <si>
    <t>П 23-5</t>
  </si>
  <si>
    <t>П 22-5</t>
  </si>
  <si>
    <t>П 22-8</t>
  </si>
  <si>
    <t>П 22Д-15</t>
  </si>
  <si>
    <t>П21-8а</t>
  </si>
  <si>
    <t xml:space="preserve">П 21-8 </t>
  </si>
  <si>
    <t>П 21д-8</t>
  </si>
  <si>
    <t>П 25д-12</t>
  </si>
  <si>
    <t>П 24д-5</t>
  </si>
  <si>
    <t>П 24д-5б</t>
  </si>
  <si>
    <t>П 21д-5</t>
  </si>
  <si>
    <t>П 21д-5а</t>
  </si>
  <si>
    <t>П 21д-5б</t>
  </si>
  <si>
    <t xml:space="preserve">П 20-3 </t>
  </si>
  <si>
    <t>П 19-11</t>
  </si>
  <si>
    <t xml:space="preserve">П 19-15 </t>
  </si>
  <si>
    <t>П 18-8</t>
  </si>
  <si>
    <t>П 18-8а</t>
  </si>
  <si>
    <t>П 18д-8а</t>
  </si>
  <si>
    <t xml:space="preserve">П 18-5а </t>
  </si>
  <si>
    <t xml:space="preserve">П 18д-5а </t>
  </si>
  <si>
    <t xml:space="preserve">П 18д-8 </t>
  </si>
  <si>
    <t xml:space="preserve">П 17-3 </t>
  </si>
  <si>
    <t>П 17-3а</t>
  </si>
  <si>
    <t>П 17-3.1 (2,3,4) отв.</t>
  </si>
  <si>
    <t xml:space="preserve">П 16-15 </t>
  </si>
  <si>
    <t xml:space="preserve">П 16д-15 </t>
  </si>
  <si>
    <t>П 15-5</t>
  </si>
  <si>
    <t xml:space="preserve">П 15-8 </t>
  </si>
  <si>
    <t xml:space="preserve">П 15д-8 </t>
  </si>
  <si>
    <t xml:space="preserve">П 14-3 </t>
  </si>
  <si>
    <t xml:space="preserve">П 13-11б </t>
  </si>
  <si>
    <t xml:space="preserve">П 12-15 </t>
  </si>
  <si>
    <t xml:space="preserve">П 12д-15 </t>
  </si>
  <si>
    <t xml:space="preserve">П 12-12 </t>
  </si>
  <si>
    <t xml:space="preserve">П 12д-12 </t>
  </si>
  <si>
    <t xml:space="preserve">П 11-8 </t>
  </si>
  <si>
    <t xml:space="preserve">П 11д-8 </t>
  </si>
  <si>
    <t xml:space="preserve">П 10-5а </t>
  </si>
  <si>
    <t xml:space="preserve">П 10д-5а </t>
  </si>
  <si>
    <t>П 9-15</t>
  </si>
  <si>
    <t>П 9-15б</t>
  </si>
  <si>
    <t>П 9д-15б</t>
  </si>
  <si>
    <t>П 9-15 и</t>
  </si>
  <si>
    <t xml:space="preserve">П 8-11 </t>
  </si>
  <si>
    <t xml:space="preserve">П 8-8 </t>
  </si>
  <si>
    <t>П 8Д-8</t>
  </si>
  <si>
    <t>П 6-15</t>
  </si>
  <si>
    <t>П 6-15б</t>
  </si>
  <si>
    <t>П 6д-15б</t>
  </si>
  <si>
    <t xml:space="preserve">П 6-15в </t>
  </si>
  <si>
    <t>П 6д-15</t>
  </si>
  <si>
    <t>ПТ 300.300.16-3</t>
  </si>
  <si>
    <t>ПТ 300.300.20-6</t>
  </si>
  <si>
    <t>ПТ 300.300.25-9</t>
  </si>
  <si>
    <t>ПТ 300.300.25-12</t>
  </si>
  <si>
    <t>ПТ 300.300.25-15</t>
  </si>
  <si>
    <t>ПТ 75.300.25-12</t>
  </si>
  <si>
    <t>ПТ 75.300.25-15</t>
  </si>
  <si>
    <t>ПТ 75.300.20-6</t>
  </si>
  <si>
    <t>ПТ 75.300.16-3</t>
  </si>
  <si>
    <t>ПТ 300.240.25-15</t>
  </si>
  <si>
    <t>ПТ 300.240.25-12</t>
  </si>
  <si>
    <t>ПТ 300.240.20-9</t>
  </si>
  <si>
    <t>ПТ 300.240.14-3</t>
  </si>
  <si>
    <t>ПТ 300.240.14-6</t>
  </si>
  <si>
    <t>ПТ 75.240.25-12</t>
  </si>
  <si>
    <t>ПТ 75.240.25-15</t>
  </si>
  <si>
    <t>ПТ 75.240.20-9</t>
  </si>
  <si>
    <t>ПТ 75.240.14-3</t>
  </si>
  <si>
    <t>ПТ 75.240.14-6</t>
  </si>
  <si>
    <t>ПТ 300.210.16-9</t>
  </si>
  <si>
    <t>ПТ 300.210.14-6</t>
  </si>
  <si>
    <t>ПТ 300.210.20-12</t>
  </si>
  <si>
    <t>ПТ 300.210.20-15</t>
  </si>
  <si>
    <t>ПТ 75.210.20-15</t>
  </si>
  <si>
    <t>ПТ 75.210.16-9</t>
  </si>
  <si>
    <t>ПТ 75.210.14-6</t>
  </si>
  <si>
    <t>ПТ 300.180.20-15</t>
  </si>
  <si>
    <t>ПТ 300.180.16-12</t>
  </si>
  <si>
    <t>ПТ 300.180.14-9</t>
  </si>
  <si>
    <t>ПТ 300.180.14-6</t>
  </si>
  <si>
    <t>ПТ 300.180.14-3</t>
  </si>
  <si>
    <t>ПТ 75.180.20-15</t>
  </si>
  <si>
    <t>ПТ 75.180.16-12</t>
  </si>
  <si>
    <t>ПТ 75.180.14-9</t>
  </si>
  <si>
    <t>ПТ 75.180.14-6</t>
  </si>
  <si>
    <t>ПТ 75.180.14-3</t>
  </si>
  <si>
    <t>ПТ 300.150.14-15</t>
  </si>
  <si>
    <t>ПТ 300.150.14-9</t>
  </si>
  <si>
    <t>ПТ 300.150.12-6</t>
  </si>
  <si>
    <t>ПТ 300.150.12-3</t>
  </si>
  <si>
    <t>ПТ 75.150.14-15</t>
  </si>
  <si>
    <t>ПТ 75.150.14-12</t>
  </si>
  <si>
    <t>ПТ 75.150.14-9</t>
  </si>
  <si>
    <t>Пт 75.150.12-6</t>
  </si>
  <si>
    <t>ПТ 75.150.12-3</t>
  </si>
  <si>
    <t>ПТ 300.120.12-6</t>
  </si>
  <si>
    <t>ПТ 300.120.12-12</t>
  </si>
  <si>
    <t>ПТ 300.120.12-1.5</t>
  </si>
  <si>
    <t>ПТ 300.120.12-15</t>
  </si>
  <si>
    <t>ПТ 75.120.12-12</t>
  </si>
  <si>
    <t>ПТ 75.120.12-3</t>
  </si>
  <si>
    <t>ПТ 75.120.12-15</t>
  </si>
  <si>
    <t>ПТ 75.120.60-4</t>
  </si>
  <si>
    <t>ПТ 300.90.10-15</t>
  </si>
  <si>
    <t>ПТ 300.90.10-9</t>
  </si>
  <si>
    <t>ПТ 300.90.10-6</t>
  </si>
  <si>
    <t>ПТ 75.90.45-10</t>
  </si>
  <si>
    <t>ПТ 75.90.10-6</t>
  </si>
  <si>
    <t>ПТ 75.90.10-15</t>
  </si>
  <si>
    <t>ПТО 200.240.14-6</t>
  </si>
  <si>
    <t>ПТО 150.150.12-6</t>
  </si>
  <si>
    <t>ПТО 150.180.14-6</t>
  </si>
  <si>
    <t>ПТО 150.240.14-6</t>
  </si>
  <si>
    <t>ПТУ 230.150.12-6</t>
  </si>
  <si>
    <t>ПТУ 210.120.12-6</t>
  </si>
  <si>
    <t>ПТУ 180.90.10-6</t>
  </si>
  <si>
    <t>ПД 300.300.20-6</t>
  </si>
  <si>
    <t>ПД 300.210.14-6</t>
  </si>
  <si>
    <t>ПД300.180.14-6</t>
  </si>
  <si>
    <t>ПД 300.150.12-12</t>
  </si>
  <si>
    <t>ПД 300.150.12-6</t>
  </si>
  <si>
    <t>ПД 300.120.12-6</t>
  </si>
  <si>
    <t>ПД 300.90.10-15</t>
  </si>
  <si>
    <t>ПД 75.240.14-6</t>
  </si>
  <si>
    <t>ПД 75.180.14-6</t>
  </si>
  <si>
    <t>ПД 75.150.12-3</t>
  </si>
  <si>
    <t>ПД 75.150.12-6</t>
  </si>
  <si>
    <t>ПД 75.120.12-15</t>
  </si>
  <si>
    <t>ПД 75.120.12-6</t>
  </si>
  <si>
    <t>ПД 75.120.12-3</t>
  </si>
  <si>
    <t>ПДУ 300.300.20-6</t>
  </si>
  <si>
    <t>ПДУ 250.240.20-6</t>
  </si>
  <si>
    <t>ПДУ 230.240.20-6</t>
  </si>
  <si>
    <t>ПДУ 220.210.14-6</t>
  </si>
  <si>
    <t xml:space="preserve">ПДУ 190.210.14-6 </t>
  </si>
  <si>
    <t>ПДУ 170.180.14-6</t>
  </si>
  <si>
    <t>ПДУ 150.150.12-6</t>
  </si>
  <si>
    <t>ПДУ 140.150.12-6</t>
  </si>
  <si>
    <t>ПДУ 110.120.12-6</t>
  </si>
  <si>
    <t>Цена с НДС, руб. с доставкой</t>
  </si>
  <si>
    <t>11</t>
  </si>
  <si>
    <t>Паритет 99</t>
  </si>
  <si>
    <t>info@paritet99.ru</t>
  </si>
  <si>
    <t>http://paritet99.ru</t>
  </si>
  <si>
    <t>г. Красногорск Строительная, д. 10</t>
  </si>
  <si>
    <t xml:space="preserve">Плиты   дорожные    ГОСТ  21924-84
</t>
  </si>
  <si>
    <t>длина</t>
  </si>
  <si>
    <t>ширина</t>
  </si>
  <si>
    <t>высота</t>
  </si>
  <si>
    <t>вес</t>
  </si>
  <si>
    <t>1 П 30.18-30</t>
  </si>
  <si>
    <t>2 П 30.18-30</t>
  </si>
  <si>
    <t>ПДН  6 х 2</t>
  </si>
  <si>
    <t xml:space="preserve">   Плиты   аэродромные   ГОСТ   25912-91</t>
  </si>
  <si>
    <t>ПАГ-18</t>
  </si>
  <si>
    <t>4.2</t>
  </si>
  <si>
    <t>5.4</t>
  </si>
  <si>
    <t>2.2</t>
  </si>
  <si>
    <t>Цены  указаны  с  НДС без доставки</t>
  </si>
  <si>
    <t xml:space="preserve">Фанера, березовая, влагостойкая ФК , Е1 размер: 1525х1525 мм ГОСТ 3916.1-96 </t>
  </si>
  <si>
    <t>Стандартная толщина, мм.</t>
  </si>
  <si>
    <t>Цена с НДС, руб.за единицу</t>
  </si>
  <si>
    <t>ВВ/С 2/4</t>
  </si>
  <si>
    <t>С/С 4/4</t>
  </si>
  <si>
    <t xml:space="preserve">Руб/м3 </t>
  </si>
  <si>
    <t>Руб/лист</t>
  </si>
  <si>
    <t>Руб/м2</t>
  </si>
  <si>
    <t>Руб/м3</t>
  </si>
  <si>
    <t>ШЛ</t>
  </si>
  <si>
    <t>НШ</t>
  </si>
  <si>
    <t>/м3 /лист/м2</t>
  </si>
  <si>
    <t>Фанера березовая, ФСФ, повышенной влагостойкости Е1</t>
  </si>
  <si>
    <t>размеры (мм.): 2440х1220</t>
  </si>
  <si>
    <t>Толщина, мм.</t>
  </si>
  <si>
    <t xml:space="preserve">Поверхность </t>
  </si>
  <si>
    <t>Цена с НДС</t>
  </si>
  <si>
    <t xml:space="preserve">Руб./м3 </t>
  </si>
  <si>
    <t xml:space="preserve">Руб. /лист </t>
  </si>
  <si>
    <t>Руб./м2</t>
  </si>
  <si>
    <t>Поверхность</t>
  </si>
  <si>
    <t>На фанеру имеются сертификаты ГОСТ (Р) и Гигиенический сертификат</t>
  </si>
  <si>
    <t>ШЛ- шлифованная , НШ- нешлифованная.</t>
  </si>
  <si>
    <t>Доставка по Москве (Газель) – 1800 рублей. (в пределах ТТК)</t>
  </si>
  <si>
    <t>К Вашим услугам различные способы оплаты: безналичный, наличный, оплата наличными по факту выгрузки.</t>
  </si>
  <si>
    <t>Опалубка перекрытий</t>
  </si>
  <si>
    <t>Кирпич</t>
  </si>
  <si>
    <t xml:space="preserve">Металлопрокат </t>
  </si>
  <si>
    <t>Железобетонные изделия</t>
  </si>
  <si>
    <t>☎ +7 (499) 322-84-63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</si>
</sst>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i/>
      <sz val="1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6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14">
    <xf numFmtId="0" fontId="0" fillId="0" borderId="0" xfId="0"/>
    <xf numFmtId="0" fontId="3" fillId="0" borderId="0" xfId="0" applyFont="1"/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5" fillId="0" borderId="0" xfId="0" applyFont="1"/>
    <xf numFmtId="0" fontId="3" fillId="4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6" fillId="0" borderId="0" xfId="0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2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6" fillId="0" borderId="0" xfId="0" applyFont="1"/>
    <xf numFmtId="0" fontId="16" fillId="7" borderId="1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6" borderId="0" xfId="0" applyFont="1" applyFill="1"/>
    <xf numFmtId="0" fontId="21" fillId="6" borderId="0" xfId="0" applyFont="1" applyFill="1"/>
    <xf numFmtId="0" fontId="22" fillId="6" borderId="0" xfId="0" applyFont="1" applyFill="1" applyAlignment="1">
      <alignment vertical="center"/>
    </xf>
    <xf numFmtId="0" fontId="20" fillId="6" borderId="0" xfId="2" applyFont="1" applyFill="1"/>
    <xf numFmtId="0" fontId="22" fillId="7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6" fillId="7" borderId="1" xfId="0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22" fillId="0" borderId="0" xfId="0" applyFont="1" applyAlignment="1">
      <alignment vertical="center"/>
    </xf>
    <xf numFmtId="0" fontId="16" fillId="0" borderId="0" xfId="0" applyFont="1" applyFill="1"/>
    <xf numFmtId="0" fontId="3" fillId="8" borderId="10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 vertical="top" wrapText="1"/>
    </xf>
    <xf numFmtId="0" fontId="3" fillId="8" borderId="1" xfId="0" applyFont="1" applyFill="1" applyBorder="1"/>
    <xf numFmtId="0" fontId="3" fillId="8" borderId="2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7" fillId="0" borderId="16" xfId="0" applyNumberFormat="1" applyFont="1" applyBorder="1" applyAlignment="1">
      <alignment vertical="center"/>
    </xf>
    <xf numFmtId="0" fontId="17" fillId="0" borderId="8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0" fontId="16" fillId="0" borderId="0" xfId="0" applyFont="1" applyBorder="1"/>
    <xf numFmtId="0" fontId="3" fillId="8" borderId="7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4" fillId="6" borderId="9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15" xfId="0" applyNumberFormat="1" applyFont="1" applyFill="1" applyBorder="1" applyAlignment="1">
      <alignment horizontal="center" vertical="center"/>
    </xf>
    <xf numFmtId="0" fontId="17" fillId="6" borderId="14" xfId="0" applyNumberFormat="1" applyFont="1" applyFill="1" applyBorder="1" applyAlignment="1">
      <alignment horizontal="center" vertical="center"/>
    </xf>
    <xf numFmtId="0" fontId="17" fillId="6" borderId="7" xfId="0" applyNumberFormat="1" applyFont="1" applyFill="1" applyBorder="1" applyAlignment="1">
      <alignment horizontal="center" vertical="center"/>
    </xf>
    <xf numFmtId="0" fontId="17" fillId="6" borderId="16" xfId="0" applyNumberFormat="1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0" borderId="0" xfId="2"/>
  </cellXfs>
  <cellStyles count="3">
    <cellStyle name="Гиперссылка" xfId="2" builtinId="8"/>
    <cellStyle name="Обычный" xfId="0" builtinId="0"/>
    <cellStyle name="Обычный_Лист1" xfId="1"/>
  </cellStyles>
  <dxfs count="1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1" defaultTableStyle="TableStyleMedium2" defaultPivotStyle="PivotStyleMedium9">
    <tableStyle name="Стиль таблицы 1" pivot="0" count="1">
      <tableStyleElement type="first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0</xdr:col>
      <xdr:colOff>923925</xdr:colOff>
      <xdr:row>4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"/>
          <a:ext cx="77152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0</xdr:col>
      <xdr:colOff>923925</xdr:colOff>
      <xdr:row>4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"/>
          <a:ext cx="77152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0</xdr:col>
      <xdr:colOff>923925</xdr:colOff>
      <xdr:row>4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"/>
          <a:ext cx="771525" cy="771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0</xdr:col>
      <xdr:colOff>923925</xdr:colOff>
      <xdr:row>4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"/>
          <a:ext cx="771525" cy="771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0</xdr:col>
      <xdr:colOff>923925</xdr:colOff>
      <xdr:row>4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"/>
          <a:ext cx="771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zoomScaleNormal="100" workbookViewId="0">
      <pane ySplit="5" topLeftCell="A6" activePane="bottomLeft" state="frozenSplit"/>
      <selection pane="bottomLeft" activeCell="K14" sqref="K14"/>
    </sheetView>
  </sheetViews>
  <sheetFormatPr defaultRowHeight="12.75" x14ac:dyDescent="0.2"/>
  <cols>
    <col min="1" max="1" width="15.7109375" style="80" customWidth="1"/>
    <col min="2" max="2" width="17" style="80" customWidth="1"/>
    <col min="3" max="4" width="14.85546875" style="80" customWidth="1"/>
    <col min="5" max="5" width="14.7109375" style="80" customWidth="1"/>
    <col min="6" max="6" width="12.5703125" style="80" customWidth="1"/>
    <col min="7" max="16384" width="9.140625" style="80"/>
  </cols>
  <sheetData>
    <row r="1" spans="1:7" s="87" customFormat="1" x14ac:dyDescent="0.2">
      <c r="B1" s="88" t="s">
        <v>1795</v>
      </c>
    </row>
    <row r="2" spans="1:7" s="87" customFormat="1" x14ac:dyDescent="0.2">
      <c r="B2" s="87" t="s">
        <v>1842</v>
      </c>
      <c r="E2" s="89"/>
    </row>
    <row r="3" spans="1:7" s="87" customFormat="1" x14ac:dyDescent="0.2">
      <c r="B3" s="87" t="s">
        <v>1797</v>
      </c>
      <c r="C3" s="90"/>
      <c r="E3" s="128" t="s">
        <v>1840</v>
      </c>
      <c r="F3" s="128"/>
      <c r="G3" s="128"/>
    </row>
    <row r="4" spans="1:7" s="87" customFormat="1" x14ac:dyDescent="0.2">
      <c r="B4" s="87" t="s">
        <v>1796</v>
      </c>
      <c r="E4" s="128"/>
      <c r="F4" s="128"/>
      <c r="G4" s="128"/>
    </row>
    <row r="5" spans="1:7" s="87" customFormat="1" ht="12.75" customHeight="1" x14ac:dyDescent="0.2">
      <c r="B5" s="87" t="s">
        <v>1798</v>
      </c>
      <c r="E5" s="89"/>
    </row>
    <row r="6" spans="1:7" s="98" customFormat="1" x14ac:dyDescent="0.2"/>
    <row r="7" spans="1:7" s="98" customFormat="1" x14ac:dyDescent="0.2"/>
    <row r="8" spans="1:7" s="1" customFormat="1" ht="21" thickBot="1" x14ac:dyDescent="0.25">
      <c r="A8" s="130" t="s">
        <v>0</v>
      </c>
      <c r="B8" s="131"/>
      <c r="C8" s="131"/>
      <c r="D8" s="131"/>
      <c r="E8" s="131"/>
    </row>
    <row r="9" spans="1:7" s="1" customFormat="1" ht="17.25" customHeight="1" thickBot="1" x14ac:dyDescent="0.25">
      <c r="A9" s="99" t="s">
        <v>970</v>
      </c>
      <c r="B9" s="100" t="s">
        <v>971</v>
      </c>
      <c r="C9" s="101" t="s">
        <v>972</v>
      </c>
      <c r="D9" s="101" t="s">
        <v>973</v>
      </c>
      <c r="E9" s="101" t="s">
        <v>974</v>
      </c>
    </row>
    <row r="10" spans="1:7" s="1" customFormat="1" ht="15" customHeight="1" thickBot="1" x14ac:dyDescent="0.25">
      <c r="A10" s="2" t="s">
        <v>975</v>
      </c>
      <c r="B10" s="3" t="s">
        <v>976</v>
      </c>
      <c r="C10" s="3" t="s">
        <v>982</v>
      </c>
      <c r="D10" s="4">
        <v>8</v>
      </c>
      <c r="E10" s="5">
        <v>29850</v>
      </c>
    </row>
    <row r="11" spans="1:7" s="1" customFormat="1" ht="15" thickBot="1" x14ac:dyDescent="0.25">
      <c r="A11" s="2" t="s">
        <v>2</v>
      </c>
      <c r="B11" s="3" t="s">
        <v>3</v>
      </c>
      <c r="C11" s="3">
        <v>11.7</v>
      </c>
      <c r="D11" s="2">
        <v>10</v>
      </c>
      <c r="E11" s="5">
        <v>28000</v>
      </c>
    </row>
    <row r="12" spans="1:7" s="1" customFormat="1" ht="15" thickBot="1" x14ac:dyDescent="0.25">
      <c r="A12" s="2" t="s">
        <v>2</v>
      </c>
      <c r="B12" s="3" t="s">
        <v>3</v>
      </c>
      <c r="C12" s="3">
        <v>11.7</v>
      </c>
      <c r="D12" s="2">
        <v>12</v>
      </c>
      <c r="E12" s="5">
        <v>26400</v>
      </c>
    </row>
    <row r="13" spans="1:7" s="1" customFormat="1" ht="15" thickBot="1" x14ac:dyDescent="0.25">
      <c r="A13" s="2" t="s">
        <v>2</v>
      </c>
      <c r="B13" s="3" t="s">
        <v>3</v>
      </c>
      <c r="C13" s="3">
        <v>11.7</v>
      </c>
      <c r="D13" s="2" t="s">
        <v>6</v>
      </c>
      <c r="E13" s="5">
        <v>26000</v>
      </c>
    </row>
    <row r="14" spans="1:7" s="1" customFormat="1" ht="15" thickBot="1" x14ac:dyDescent="0.25">
      <c r="A14" s="2" t="s">
        <v>977</v>
      </c>
      <c r="B14" s="3" t="s">
        <v>3</v>
      </c>
      <c r="C14" s="3" t="s">
        <v>7</v>
      </c>
      <c r="D14" s="6" t="s">
        <v>984</v>
      </c>
      <c r="E14" s="5">
        <v>23800</v>
      </c>
    </row>
    <row r="15" spans="1:7" s="1" customFormat="1" ht="15" thickBot="1" x14ac:dyDescent="0.25">
      <c r="A15" s="2" t="s">
        <v>2</v>
      </c>
      <c r="B15" s="3" t="s">
        <v>4</v>
      </c>
      <c r="C15" s="3">
        <v>11.7</v>
      </c>
      <c r="D15" s="2">
        <v>10</v>
      </c>
      <c r="E15" s="5">
        <v>25200</v>
      </c>
    </row>
    <row r="16" spans="1:7" s="1" customFormat="1" ht="15" thickBot="1" x14ac:dyDescent="0.25">
      <c r="A16" s="2" t="s">
        <v>2</v>
      </c>
      <c r="B16" s="3" t="s">
        <v>4</v>
      </c>
      <c r="C16" s="3">
        <v>11.7</v>
      </c>
      <c r="D16" s="2">
        <v>12</v>
      </c>
      <c r="E16" s="5">
        <v>24200</v>
      </c>
    </row>
    <row r="17" spans="1:5" s="1" customFormat="1" ht="15" thickBot="1" x14ac:dyDescent="0.25">
      <c r="A17" s="2" t="s">
        <v>978</v>
      </c>
      <c r="B17" s="3" t="s">
        <v>4</v>
      </c>
      <c r="C17" s="3">
        <v>11.7</v>
      </c>
      <c r="D17" s="2" t="s">
        <v>983</v>
      </c>
      <c r="E17" s="5">
        <v>23900</v>
      </c>
    </row>
    <row r="18" spans="1:5" s="1" customFormat="1" ht="14.25" customHeight="1" thickBot="1" x14ac:dyDescent="0.25">
      <c r="A18" s="2" t="s">
        <v>2</v>
      </c>
      <c r="B18" s="3" t="s">
        <v>5</v>
      </c>
      <c r="C18" s="3" t="s">
        <v>7</v>
      </c>
      <c r="D18" s="6" t="s">
        <v>8</v>
      </c>
      <c r="E18" s="5">
        <v>21950</v>
      </c>
    </row>
    <row r="19" spans="1:5" s="1" customFormat="1" ht="15" thickBot="1" x14ac:dyDescent="0.25">
      <c r="A19" s="2" t="s">
        <v>979</v>
      </c>
      <c r="B19" s="3" t="s">
        <v>980</v>
      </c>
      <c r="C19" s="3">
        <v>9</v>
      </c>
      <c r="D19" s="2">
        <v>8</v>
      </c>
      <c r="E19" s="5">
        <v>29400</v>
      </c>
    </row>
    <row r="20" spans="1:5" s="1" customFormat="1" ht="15" thickBot="1" x14ac:dyDescent="0.25">
      <c r="A20" s="2" t="s">
        <v>979</v>
      </c>
      <c r="B20" s="3" t="s">
        <v>980</v>
      </c>
      <c r="C20" s="3">
        <v>11.7</v>
      </c>
      <c r="D20" s="2">
        <v>10</v>
      </c>
      <c r="E20" s="5">
        <v>28900</v>
      </c>
    </row>
    <row r="21" spans="1:5" s="1" customFormat="1" ht="15" thickBot="1" x14ac:dyDescent="0.25">
      <c r="A21" s="2" t="s">
        <v>979</v>
      </c>
      <c r="B21" s="3" t="s">
        <v>980</v>
      </c>
      <c r="C21" s="3">
        <v>11.7</v>
      </c>
      <c r="D21" s="2">
        <v>12</v>
      </c>
      <c r="E21" s="5">
        <v>27000</v>
      </c>
    </row>
    <row r="22" spans="1:5" s="1" customFormat="1" ht="15" thickBot="1" x14ac:dyDescent="0.25">
      <c r="A22" s="2" t="s">
        <v>979</v>
      </c>
      <c r="B22" s="3" t="s">
        <v>980</v>
      </c>
      <c r="C22" s="3">
        <v>11.7</v>
      </c>
      <c r="D22" s="2" t="s">
        <v>9</v>
      </c>
      <c r="E22" s="5">
        <v>26650</v>
      </c>
    </row>
    <row r="23" spans="1:5" s="1" customFormat="1" ht="15" thickBot="1" x14ac:dyDescent="0.25">
      <c r="A23" s="2" t="s">
        <v>979</v>
      </c>
      <c r="B23" s="3" t="s">
        <v>980</v>
      </c>
      <c r="C23" s="3" t="s">
        <v>7</v>
      </c>
      <c r="D23" s="6" t="s">
        <v>985</v>
      </c>
      <c r="E23" s="5">
        <v>24200</v>
      </c>
    </row>
    <row r="24" spans="1:5" s="1" customFormat="1" ht="14.25" x14ac:dyDescent="0.2"/>
    <row r="25" spans="1:5" s="1" customFormat="1" ht="15" x14ac:dyDescent="0.2">
      <c r="A25" s="7" t="s">
        <v>981</v>
      </c>
    </row>
    <row r="26" spans="1:5" s="1" customFormat="1" ht="14.25" x14ac:dyDescent="0.2"/>
    <row r="27" spans="1:5" s="1" customFormat="1" ht="20.25" x14ac:dyDescent="0.2">
      <c r="A27" s="132" t="s">
        <v>1036</v>
      </c>
      <c r="B27" s="133"/>
      <c r="C27" s="133"/>
      <c r="D27" s="133"/>
    </row>
    <row r="28" spans="1:5" s="1" customFormat="1" ht="14.25" x14ac:dyDescent="0.2">
      <c r="A28" s="102" t="s">
        <v>59</v>
      </c>
      <c r="B28" s="102" t="s">
        <v>1035</v>
      </c>
      <c r="C28" s="102" t="s">
        <v>1034</v>
      </c>
      <c r="D28" s="102" t="s">
        <v>1033</v>
      </c>
    </row>
    <row r="29" spans="1:5" s="1" customFormat="1" ht="15" x14ac:dyDescent="0.25">
      <c r="A29" s="144" t="s">
        <v>1032</v>
      </c>
      <c r="B29" s="144"/>
      <c r="C29" s="144"/>
      <c r="D29" s="144"/>
    </row>
    <row r="30" spans="1:5" s="1" customFormat="1" ht="14.25" x14ac:dyDescent="0.2">
      <c r="A30" s="9" t="s">
        <v>986</v>
      </c>
      <c r="B30" s="9" t="s">
        <v>987</v>
      </c>
      <c r="C30" s="9" t="s">
        <v>988</v>
      </c>
      <c r="D30" s="9" t="s">
        <v>989</v>
      </c>
    </row>
    <row r="31" spans="1:5" s="1" customFormat="1" ht="14.25" x14ac:dyDescent="0.2">
      <c r="A31" s="9" t="s">
        <v>990</v>
      </c>
      <c r="B31" s="9" t="s">
        <v>991</v>
      </c>
      <c r="C31" s="9" t="s">
        <v>992</v>
      </c>
      <c r="D31" s="9" t="s">
        <v>993</v>
      </c>
    </row>
    <row r="32" spans="1:5" s="1" customFormat="1" ht="14.25" x14ac:dyDescent="0.2">
      <c r="A32" s="9" t="s">
        <v>994</v>
      </c>
      <c r="B32" s="9" t="s">
        <v>995</v>
      </c>
      <c r="C32" s="9" t="s">
        <v>996</v>
      </c>
      <c r="D32" s="9" t="s">
        <v>997</v>
      </c>
    </row>
    <row r="33" spans="1:4" s="1" customFormat="1" ht="14.25" x14ac:dyDescent="0.2">
      <c r="A33" s="9" t="s">
        <v>998</v>
      </c>
      <c r="B33" s="9" t="s">
        <v>999</v>
      </c>
      <c r="C33" s="9" t="s">
        <v>1000</v>
      </c>
      <c r="D33" s="9" t="s">
        <v>1001</v>
      </c>
    </row>
    <row r="34" spans="1:4" s="1" customFormat="1" ht="14.25" x14ac:dyDescent="0.2">
      <c r="A34" s="9" t="s">
        <v>1002</v>
      </c>
      <c r="B34" s="9" t="s">
        <v>1003</v>
      </c>
      <c r="C34" s="9" t="s">
        <v>1004</v>
      </c>
      <c r="D34" s="9" t="s">
        <v>1005</v>
      </c>
    </row>
    <row r="35" spans="1:4" s="1" customFormat="1" ht="14.25" x14ac:dyDescent="0.2">
      <c r="A35" s="9" t="s">
        <v>1006</v>
      </c>
      <c r="B35" s="9" t="s">
        <v>1007</v>
      </c>
      <c r="C35" s="9" t="s">
        <v>1008</v>
      </c>
      <c r="D35" s="9" t="s">
        <v>1009</v>
      </c>
    </row>
    <row r="36" spans="1:4" s="1" customFormat="1" ht="14.25" x14ac:dyDescent="0.2">
      <c r="A36" s="9" t="s">
        <v>1010</v>
      </c>
      <c r="B36" s="9" t="s">
        <v>1011</v>
      </c>
      <c r="C36" s="9" t="s">
        <v>1012</v>
      </c>
      <c r="D36" s="9" t="s">
        <v>1013</v>
      </c>
    </row>
    <row r="37" spans="1:4" s="1" customFormat="1" ht="14.25" x14ac:dyDescent="0.2">
      <c r="A37" s="9" t="s">
        <v>1014</v>
      </c>
      <c r="B37" s="9" t="s">
        <v>1015</v>
      </c>
      <c r="C37" s="9" t="s">
        <v>1016</v>
      </c>
      <c r="D37" s="9" t="s">
        <v>1017</v>
      </c>
    </row>
    <row r="38" spans="1:4" s="1" customFormat="1" ht="14.25" x14ac:dyDescent="0.2">
      <c r="A38" s="9" t="s">
        <v>1018</v>
      </c>
      <c r="B38" s="9" t="s">
        <v>1019</v>
      </c>
      <c r="C38" s="9" t="s">
        <v>1020</v>
      </c>
      <c r="D38" s="9" t="s">
        <v>1021</v>
      </c>
    </row>
    <row r="39" spans="1:4" s="1" customFormat="1" ht="14.25" x14ac:dyDescent="0.2">
      <c r="A39" s="9" t="s">
        <v>1022</v>
      </c>
      <c r="B39" s="9" t="s">
        <v>1023</v>
      </c>
      <c r="C39" s="9" t="s">
        <v>1024</v>
      </c>
      <c r="D39" s="9" t="s">
        <v>1021</v>
      </c>
    </row>
    <row r="40" spans="1:4" s="1" customFormat="1" ht="14.25" x14ac:dyDescent="0.2">
      <c r="A40" s="9" t="s">
        <v>1025</v>
      </c>
      <c r="B40" s="9" t="s">
        <v>1026</v>
      </c>
      <c r="C40" s="9" t="s">
        <v>1027</v>
      </c>
      <c r="D40" s="9" t="s">
        <v>1028</v>
      </c>
    </row>
    <row r="41" spans="1:4" s="1" customFormat="1" ht="14.25" x14ac:dyDescent="0.2">
      <c r="A41" s="9" t="s">
        <v>1029</v>
      </c>
      <c r="B41" s="9" t="s">
        <v>1030</v>
      </c>
      <c r="C41" s="9" t="s">
        <v>1031</v>
      </c>
      <c r="D41" s="9" t="s">
        <v>1021</v>
      </c>
    </row>
    <row r="42" spans="1:4" s="1" customFormat="1" ht="14.25" x14ac:dyDescent="0.2">
      <c r="A42" s="135" t="s">
        <v>1037</v>
      </c>
      <c r="B42" s="135"/>
      <c r="C42" s="135"/>
      <c r="D42" s="135"/>
    </row>
    <row r="43" spans="1:4" s="1" customFormat="1" ht="15" x14ac:dyDescent="0.25">
      <c r="A43" s="139" t="s">
        <v>1130</v>
      </c>
      <c r="B43" s="139"/>
      <c r="C43" s="139"/>
      <c r="D43" s="139"/>
    </row>
    <row r="44" spans="1:4" s="1" customFormat="1" ht="14.25" x14ac:dyDescent="0.2">
      <c r="A44" s="102" t="s">
        <v>59</v>
      </c>
      <c r="B44" s="102" t="s">
        <v>1035</v>
      </c>
      <c r="C44" s="102" t="s">
        <v>1034</v>
      </c>
      <c r="D44" s="102" t="s">
        <v>1033</v>
      </c>
    </row>
    <row r="45" spans="1:4" s="1" customFormat="1" ht="14.25" x14ac:dyDescent="0.2">
      <c r="A45" s="9" t="s">
        <v>1038</v>
      </c>
      <c r="B45" s="9" t="s">
        <v>1039</v>
      </c>
      <c r="C45" s="9" t="s">
        <v>1040</v>
      </c>
      <c r="D45" s="9" t="s">
        <v>989</v>
      </c>
    </row>
    <row r="46" spans="1:4" s="1" customFormat="1" ht="14.25" x14ac:dyDescent="0.2">
      <c r="A46" s="9" t="s">
        <v>1041</v>
      </c>
      <c r="B46" s="9"/>
      <c r="C46" s="9"/>
      <c r="D46" s="9" t="s">
        <v>1042</v>
      </c>
    </row>
    <row r="47" spans="1:4" s="1" customFormat="1" ht="14.25" x14ac:dyDescent="0.2">
      <c r="A47" s="9" t="s">
        <v>1043</v>
      </c>
      <c r="B47" s="9" t="s">
        <v>1019</v>
      </c>
      <c r="C47" s="9" t="s">
        <v>1044</v>
      </c>
      <c r="D47" s="9" t="s">
        <v>1045</v>
      </c>
    </row>
    <row r="48" spans="1:4" s="1" customFormat="1" ht="14.25" x14ac:dyDescent="0.2">
      <c r="A48" s="9" t="s">
        <v>1046</v>
      </c>
      <c r="B48" s="9" t="s">
        <v>1047</v>
      </c>
      <c r="C48" s="9" t="s">
        <v>1048</v>
      </c>
      <c r="D48" s="9" t="s">
        <v>1049</v>
      </c>
    </row>
    <row r="49" spans="1:4" s="1" customFormat="1" ht="14.25" x14ac:dyDescent="0.2">
      <c r="A49" s="9" t="s">
        <v>1050</v>
      </c>
      <c r="B49" s="9" t="s">
        <v>1051</v>
      </c>
      <c r="C49" s="9" t="s">
        <v>1052</v>
      </c>
      <c r="D49" s="9" t="s">
        <v>989</v>
      </c>
    </row>
    <row r="50" spans="1:4" s="1" customFormat="1" ht="14.25" x14ac:dyDescent="0.2">
      <c r="A50" s="9" t="s">
        <v>1053</v>
      </c>
      <c r="B50" s="9" t="s">
        <v>1054</v>
      </c>
      <c r="C50" s="9" t="s">
        <v>1055</v>
      </c>
      <c r="D50" s="9" t="s">
        <v>1021</v>
      </c>
    </row>
    <row r="51" spans="1:4" s="1" customFormat="1" ht="14.25" x14ac:dyDescent="0.2">
      <c r="A51" s="9" t="s">
        <v>1056</v>
      </c>
      <c r="B51" s="9" t="s">
        <v>1057</v>
      </c>
      <c r="C51" s="9" t="s">
        <v>1058</v>
      </c>
      <c r="D51" s="9" t="s">
        <v>1021</v>
      </c>
    </row>
    <row r="52" spans="1:4" s="1" customFormat="1" ht="14.25" x14ac:dyDescent="0.2">
      <c r="A52" s="9" t="s">
        <v>1059</v>
      </c>
      <c r="B52" s="9" t="s">
        <v>1060</v>
      </c>
      <c r="C52" s="9" t="s">
        <v>1061</v>
      </c>
      <c r="D52" s="9" t="s">
        <v>1021</v>
      </c>
    </row>
    <row r="53" spans="1:4" s="1" customFormat="1" ht="14.25" x14ac:dyDescent="0.2">
      <c r="A53" s="9" t="s">
        <v>1062</v>
      </c>
      <c r="B53" s="9" t="s">
        <v>1026</v>
      </c>
      <c r="C53" s="9" t="s">
        <v>1027</v>
      </c>
      <c r="D53" s="9" t="s">
        <v>1028</v>
      </c>
    </row>
    <row r="54" spans="1:4" s="1" customFormat="1" ht="14.25" x14ac:dyDescent="0.2">
      <c r="A54" s="9" t="s">
        <v>1063</v>
      </c>
      <c r="B54" s="9" t="s">
        <v>1030</v>
      </c>
      <c r="C54" s="9" t="s">
        <v>1064</v>
      </c>
      <c r="D54" s="9" t="s">
        <v>1065</v>
      </c>
    </row>
    <row r="55" spans="1:4" s="1" customFormat="1" ht="14.25" x14ac:dyDescent="0.2">
      <c r="A55" s="9" t="s">
        <v>1066</v>
      </c>
      <c r="B55" s="9" t="s">
        <v>1067</v>
      </c>
      <c r="C55" s="9" t="s">
        <v>1068</v>
      </c>
      <c r="D55" s="9" t="s">
        <v>1069</v>
      </c>
    </row>
    <row r="56" spans="1:4" s="1" customFormat="1" ht="14.25" x14ac:dyDescent="0.2">
      <c r="A56" s="9" t="s">
        <v>1070</v>
      </c>
      <c r="B56" s="9" t="s">
        <v>1071</v>
      </c>
      <c r="C56" s="9" t="s">
        <v>1072</v>
      </c>
      <c r="D56" s="9" t="s">
        <v>1073</v>
      </c>
    </row>
    <row r="57" spans="1:4" s="1" customFormat="1" ht="14.25" x14ac:dyDescent="0.2">
      <c r="A57" s="9" t="s">
        <v>1074</v>
      </c>
      <c r="B57" s="9" t="s">
        <v>1071</v>
      </c>
      <c r="C57" s="9" t="s">
        <v>1075</v>
      </c>
      <c r="D57" s="9" t="s">
        <v>1021</v>
      </c>
    </row>
    <row r="58" spans="1:4" s="1" customFormat="1" ht="14.25" x14ac:dyDescent="0.2">
      <c r="A58" s="9" t="s">
        <v>1076</v>
      </c>
      <c r="B58" s="9" t="s">
        <v>1077</v>
      </c>
      <c r="C58" s="9" t="s">
        <v>1078</v>
      </c>
      <c r="D58" s="9" t="s">
        <v>1021</v>
      </c>
    </row>
    <row r="59" spans="1:4" s="1" customFormat="1" ht="14.25" x14ac:dyDescent="0.2">
      <c r="A59" s="9" t="s">
        <v>1079</v>
      </c>
      <c r="B59" s="9" t="s">
        <v>1080</v>
      </c>
      <c r="C59" s="9" t="s">
        <v>1081</v>
      </c>
      <c r="D59" s="9" t="s">
        <v>1021</v>
      </c>
    </row>
    <row r="60" spans="1:4" s="1" customFormat="1" ht="14.25" x14ac:dyDescent="0.2">
      <c r="A60" s="9" t="s">
        <v>1082</v>
      </c>
      <c r="B60" s="9" t="s">
        <v>1083</v>
      </c>
      <c r="C60" s="9" t="s">
        <v>1084</v>
      </c>
      <c r="D60" s="9" t="s">
        <v>1021</v>
      </c>
    </row>
    <row r="61" spans="1:4" s="1" customFormat="1" ht="14.25" x14ac:dyDescent="0.2">
      <c r="A61" s="9" t="s">
        <v>1085</v>
      </c>
      <c r="B61" s="9" t="s">
        <v>1086</v>
      </c>
      <c r="C61" s="9" t="s">
        <v>1087</v>
      </c>
      <c r="D61" s="9" t="s">
        <v>1021</v>
      </c>
    </row>
    <row r="62" spans="1:4" s="1" customFormat="1" ht="14.25" x14ac:dyDescent="0.2">
      <c r="A62" s="9" t="s">
        <v>1088</v>
      </c>
      <c r="B62" s="9" t="s">
        <v>1089</v>
      </c>
      <c r="C62" s="9" t="s">
        <v>1090</v>
      </c>
      <c r="D62" s="9" t="s">
        <v>1045</v>
      </c>
    </row>
    <row r="63" spans="1:4" s="1" customFormat="1" ht="14.25" x14ac:dyDescent="0.2">
      <c r="A63" s="9" t="s">
        <v>1091</v>
      </c>
      <c r="B63" s="9" t="s">
        <v>1092</v>
      </c>
      <c r="C63" s="9" t="s">
        <v>1093</v>
      </c>
      <c r="D63" s="9" t="s">
        <v>1065</v>
      </c>
    </row>
    <row r="64" spans="1:4" s="1" customFormat="1" ht="14.25" x14ac:dyDescent="0.2">
      <c r="A64" s="9" t="s">
        <v>1094</v>
      </c>
      <c r="B64" s="9" t="s">
        <v>1095</v>
      </c>
      <c r="C64" s="9" t="s">
        <v>1096</v>
      </c>
      <c r="D64" s="9" t="s">
        <v>1021</v>
      </c>
    </row>
    <row r="65" spans="1:4" s="1" customFormat="1" ht="14.25" x14ac:dyDescent="0.2">
      <c r="A65" s="9" t="s">
        <v>1097</v>
      </c>
      <c r="B65" s="9" t="s">
        <v>1098</v>
      </c>
      <c r="C65" s="9" t="s">
        <v>1099</v>
      </c>
      <c r="D65" s="9" t="s">
        <v>1069</v>
      </c>
    </row>
    <row r="66" spans="1:4" s="1" customFormat="1" ht="14.25" x14ac:dyDescent="0.2">
      <c r="A66" s="9" t="s">
        <v>1100</v>
      </c>
      <c r="B66" s="10" t="s">
        <v>1101</v>
      </c>
      <c r="C66" s="9" t="s">
        <v>1102</v>
      </c>
      <c r="D66" s="9" t="s">
        <v>1021</v>
      </c>
    </row>
    <row r="67" spans="1:4" s="1" customFormat="1" ht="14.25" x14ac:dyDescent="0.2">
      <c r="A67" s="9" t="s">
        <v>1132</v>
      </c>
      <c r="B67" s="9" t="s">
        <v>1101</v>
      </c>
      <c r="C67" s="9" t="s">
        <v>1103</v>
      </c>
      <c r="D67" s="9" t="s">
        <v>1104</v>
      </c>
    </row>
    <row r="68" spans="1:4" s="1" customFormat="1" ht="14.25" x14ac:dyDescent="0.2">
      <c r="A68" s="9" t="s">
        <v>1105</v>
      </c>
      <c r="B68" s="9" t="s">
        <v>1106</v>
      </c>
      <c r="C68" s="9" t="s">
        <v>1107</v>
      </c>
      <c r="D68" s="9" t="s">
        <v>1108</v>
      </c>
    </row>
    <row r="69" spans="1:4" s="1" customFormat="1" ht="14.25" x14ac:dyDescent="0.2">
      <c r="A69" s="9" t="s">
        <v>1133</v>
      </c>
      <c r="B69" s="9" t="s">
        <v>1106</v>
      </c>
      <c r="C69" s="9" t="s">
        <v>1109</v>
      </c>
      <c r="D69" s="9" t="s">
        <v>1013</v>
      </c>
    </row>
    <row r="70" spans="1:4" s="1" customFormat="1" ht="14.25" x14ac:dyDescent="0.2">
      <c r="A70" s="9" t="s">
        <v>1110</v>
      </c>
      <c r="B70" s="9"/>
      <c r="C70" s="9"/>
      <c r="D70" s="9" t="s">
        <v>1111</v>
      </c>
    </row>
    <row r="71" spans="1:4" s="1" customFormat="1" ht="14.25" x14ac:dyDescent="0.2">
      <c r="A71" s="9" t="s">
        <v>1112</v>
      </c>
      <c r="B71" s="9"/>
      <c r="C71" s="9"/>
      <c r="D71" s="9" t="s">
        <v>989</v>
      </c>
    </row>
    <row r="72" spans="1:4" s="1" customFormat="1" ht="14.25" x14ac:dyDescent="0.2">
      <c r="A72" s="9" t="s">
        <v>1131</v>
      </c>
      <c r="B72" s="9"/>
      <c r="C72" s="9"/>
      <c r="D72" s="9" t="s">
        <v>1113</v>
      </c>
    </row>
    <row r="73" spans="1:4" s="1" customFormat="1" ht="14.25" x14ac:dyDescent="0.2">
      <c r="A73" s="9" t="s">
        <v>1114</v>
      </c>
      <c r="B73" s="9"/>
      <c r="C73" s="9"/>
      <c r="D73" s="9" t="s">
        <v>989</v>
      </c>
    </row>
    <row r="74" spans="1:4" s="1" customFormat="1" ht="14.25" x14ac:dyDescent="0.2">
      <c r="A74" s="9" t="s">
        <v>1115</v>
      </c>
      <c r="B74" s="9"/>
      <c r="C74" s="9"/>
      <c r="D74" s="9" t="s">
        <v>989</v>
      </c>
    </row>
    <row r="75" spans="1:4" s="1" customFormat="1" ht="14.25" x14ac:dyDescent="0.2">
      <c r="A75" s="9" t="s">
        <v>1116</v>
      </c>
      <c r="B75" s="9"/>
      <c r="C75" s="9"/>
      <c r="D75" s="9" t="s">
        <v>989</v>
      </c>
    </row>
    <row r="76" spans="1:4" s="1" customFormat="1" ht="14.25" x14ac:dyDescent="0.2">
      <c r="A76" s="9" t="s">
        <v>1117</v>
      </c>
      <c r="B76" s="9"/>
      <c r="C76" s="9"/>
      <c r="D76" s="9" t="s">
        <v>1005</v>
      </c>
    </row>
    <row r="77" spans="1:4" s="1" customFormat="1" ht="14.25" x14ac:dyDescent="0.2">
      <c r="A77" s="9" t="s">
        <v>1118</v>
      </c>
      <c r="B77" s="9"/>
      <c r="C77" s="9"/>
      <c r="D77" s="9" t="s">
        <v>1005</v>
      </c>
    </row>
    <row r="78" spans="1:4" s="1" customFormat="1" ht="14.25" x14ac:dyDescent="0.2">
      <c r="A78" s="9" t="s">
        <v>1119</v>
      </c>
      <c r="B78" s="9"/>
      <c r="C78" s="9"/>
      <c r="D78" s="9" t="s">
        <v>989</v>
      </c>
    </row>
    <row r="79" spans="1:4" s="1" customFormat="1" ht="14.25" x14ac:dyDescent="0.2">
      <c r="A79" s="9" t="s">
        <v>1120</v>
      </c>
      <c r="B79" s="9"/>
      <c r="C79" s="9"/>
      <c r="D79" s="9" t="s">
        <v>989</v>
      </c>
    </row>
    <row r="80" spans="1:4" s="1" customFormat="1" ht="14.25" x14ac:dyDescent="0.2">
      <c r="A80" s="9" t="s">
        <v>1121</v>
      </c>
      <c r="B80" s="9"/>
      <c r="C80" s="9"/>
      <c r="D80" s="9" t="s">
        <v>1005</v>
      </c>
    </row>
    <row r="81" spans="1:4" s="1" customFormat="1" ht="14.25" x14ac:dyDescent="0.2">
      <c r="A81" s="9" t="s">
        <v>1122</v>
      </c>
      <c r="B81" s="9"/>
      <c r="C81" s="9"/>
      <c r="D81" s="9" t="s">
        <v>989</v>
      </c>
    </row>
    <row r="82" spans="1:4" s="1" customFormat="1" ht="14.25" x14ac:dyDescent="0.2">
      <c r="A82" s="9" t="s">
        <v>1123</v>
      </c>
      <c r="B82" s="9"/>
      <c r="C82" s="9"/>
      <c r="D82" s="9" t="s">
        <v>1124</v>
      </c>
    </row>
    <row r="83" spans="1:4" s="1" customFormat="1" ht="14.25" x14ac:dyDescent="0.2">
      <c r="A83" s="9" t="s">
        <v>1125</v>
      </c>
      <c r="B83" s="9"/>
      <c r="C83" s="9"/>
      <c r="D83" s="9" t="s">
        <v>1124</v>
      </c>
    </row>
    <row r="84" spans="1:4" s="1" customFormat="1" ht="14.25" x14ac:dyDescent="0.2">
      <c r="A84" s="9" t="s">
        <v>1126</v>
      </c>
      <c r="B84" s="9"/>
      <c r="C84" s="9"/>
      <c r="D84" s="9" t="s">
        <v>1124</v>
      </c>
    </row>
    <row r="85" spans="1:4" s="1" customFormat="1" ht="14.25" x14ac:dyDescent="0.2">
      <c r="A85" s="9" t="s">
        <v>1127</v>
      </c>
      <c r="B85" s="9"/>
      <c r="C85" s="9"/>
      <c r="D85" s="9" t="s">
        <v>1124</v>
      </c>
    </row>
    <row r="86" spans="1:4" s="1" customFormat="1" ht="14.25" x14ac:dyDescent="0.2">
      <c r="A86" s="9" t="s">
        <v>1128</v>
      </c>
      <c r="B86" s="9"/>
      <c r="C86" s="9"/>
      <c r="D86" s="9" t="s">
        <v>1129</v>
      </c>
    </row>
    <row r="87" spans="1:4" s="1" customFormat="1" ht="15" x14ac:dyDescent="0.25">
      <c r="A87" s="140" t="s">
        <v>1145</v>
      </c>
      <c r="B87" s="140"/>
      <c r="C87" s="140"/>
      <c r="D87" s="140"/>
    </row>
    <row r="88" spans="1:4" s="1" customFormat="1" ht="14.25" x14ac:dyDescent="0.2">
      <c r="A88" s="102" t="s">
        <v>59</v>
      </c>
      <c r="B88" s="102" t="s">
        <v>1033</v>
      </c>
    </row>
    <row r="89" spans="1:4" s="1" customFormat="1" ht="14.25" x14ac:dyDescent="0.2">
      <c r="A89" s="9" t="s">
        <v>1146</v>
      </c>
      <c r="B89" s="9" t="s">
        <v>1134</v>
      </c>
    </row>
    <row r="90" spans="1:4" s="1" customFormat="1" ht="14.25" x14ac:dyDescent="0.2">
      <c r="A90" s="9" t="s">
        <v>1147</v>
      </c>
      <c r="B90" s="9" t="s">
        <v>1134</v>
      </c>
    </row>
    <row r="91" spans="1:4" s="1" customFormat="1" ht="14.25" x14ac:dyDescent="0.2">
      <c r="A91" s="9" t="s">
        <v>1148</v>
      </c>
      <c r="B91" s="9" t="s">
        <v>1135</v>
      </c>
    </row>
    <row r="92" spans="1:4" s="1" customFormat="1" ht="14.25" x14ac:dyDescent="0.2">
      <c r="A92" s="9" t="s">
        <v>1149</v>
      </c>
      <c r="B92" s="9" t="s">
        <v>1136</v>
      </c>
    </row>
    <row r="93" spans="1:4" s="1" customFormat="1" ht="14.25" x14ac:dyDescent="0.2">
      <c r="A93" s="9" t="s">
        <v>1150</v>
      </c>
      <c r="B93" s="9" t="s">
        <v>1135</v>
      </c>
    </row>
    <row r="94" spans="1:4" s="1" customFormat="1" ht="14.25" x14ac:dyDescent="0.2">
      <c r="A94" s="9" t="s">
        <v>1151</v>
      </c>
      <c r="B94" s="9" t="s">
        <v>1136</v>
      </c>
    </row>
    <row r="95" spans="1:4" s="1" customFormat="1" ht="14.25" x14ac:dyDescent="0.2">
      <c r="A95" s="9" t="s">
        <v>1152</v>
      </c>
      <c r="B95" s="9" t="s">
        <v>1137</v>
      </c>
    </row>
    <row r="96" spans="1:4" s="1" customFormat="1" ht="14.25" x14ac:dyDescent="0.2">
      <c r="A96" s="9" t="s">
        <v>1153</v>
      </c>
      <c r="B96" s="9" t="s">
        <v>1136</v>
      </c>
    </row>
    <row r="97" spans="1:3" s="1" customFormat="1" ht="14.25" x14ac:dyDescent="0.2">
      <c r="A97" s="9" t="s">
        <v>1154</v>
      </c>
      <c r="B97" s="9" t="s">
        <v>1136</v>
      </c>
    </row>
    <row r="98" spans="1:3" s="1" customFormat="1" ht="14.25" x14ac:dyDescent="0.2">
      <c r="A98" s="9" t="s">
        <v>1155</v>
      </c>
      <c r="B98" s="9" t="s">
        <v>1138</v>
      </c>
    </row>
    <row r="99" spans="1:3" s="1" customFormat="1" ht="14.25" x14ac:dyDescent="0.2">
      <c r="A99" s="9" t="s">
        <v>1156</v>
      </c>
      <c r="B99" s="9" t="s">
        <v>1138</v>
      </c>
    </row>
    <row r="100" spans="1:3" s="1" customFormat="1" ht="14.25" x14ac:dyDescent="0.2">
      <c r="A100" s="9" t="s">
        <v>1157</v>
      </c>
      <c r="B100" s="9" t="s">
        <v>1136</v>
      </c>
    </row>
    <row r="101" spans="1:3" s="1" customFormat="1" ht="14.25" x14ac:dyDescent="0.2">
      <c r="A101" s="9" t="s">
        <v>1158</v>
      </c>
      <c r="B101" s="9" t="s">
        <v>1138</v>
      </c>
    </row>
    <row r="102" spans="1:3" s="1" customFormat="1" ht="14.25" x14ac:dyDescent="0.2">
      <c r="A102" s="9" t="s">
        <v>1159</v>
      </c>
      <c r="B102" s="9" t="s">
        <v>1138</v>
      </c>
    </row>
    <row r="103" spans="1:3" s="1" customFormat="1" ht="14.25" x14ac:dyDescent="0.2">
      <c r="A103" s="9" t="s">
        <v>1139</v>
      </c>
      <c r="B103" s="9" t="s">
        <v>1138</v>
      </c>
    </row>
    <row r="104" spans="1:3" s="1" customFormat="1" ht="14.25" x14ac:dyDescent="0.2">
      <c r="A104" s="9" t="s">
        <v>1160</v>
      </c>
      <c r="B104" s="9" t="s">
        <v>1138</v>
      </c>
    </row>
    <row r="105" spans="1:3" s="1" customFormat="1" ht="14.25" x14ac:dyDescent="0.2">
      <c r="A105" s="9" t="s">
        <v>1161</v>
      </c>
      <c r="B105" s="9" t="s">
        <v>1140</v>
      </c>
    </row>
    <row r="106" spans="1:3" s="1" customFormat="1" ht="14.25" x14ac:dyDescent="0.2">
      <c r="A106" s="9" t="s">
        <v>1162</v>
      </c>
      <c r="B106" s="9" t="s">
        <v>1129</v>
      </c>
    </row>
    <row r="107" spans="1:3" s="1" customFormat="1" ht="14.25" x14ac:dyDescent="0.2">
      <c r="A107" s="9" t="s">
        <v>1141</v>
      </c>
      <c r="B107" s="9" t="s">
        <v>1136</v>
      </c>
    </row>
    <row r="108" spans="1:3" s="1" customFormat="1" ht="14.25" x14ac:dyDescent="0.2">
      <c r="A108" s="9" t="s">
        <v>1142</v>
      </c>
      <c r="B108" s="9" t="s">
        <v>1136</v>
      </c>
    </row>
    <row r="109" spans="1:3" s="1" customFormat="1" ht="14.25" x14ac:dyDescent="0.2">
      <c r="A109" s="9" t="s">
        <v>1143</v>
      </c>
      <c r="B109" s="9" t="s">
        <v>1144</v>
      </c>
    </row>
    <row r="110" spans="1:3" s="1" customFormat="1" ht="15" x14ac:dyDescent="0.25">
      <c r="A110" s="141" t="s">
        <v>1163</v>
      </c>
      <c r="B110" s="142"/>
      <c r="C110" s="142"/>
    </row>
    <row r="111" spans="1:3" s="1" customFormat="1" ht="14.25" x14ac:dyDescent="0.2">
      <c r="A111" s="103" t="s">
        <v>59</v>
      </c>
      <c r="B111" s="103" t="s">
        <v>1033</v>
      </c>
    </row>
    <row r="112" spans="1:3" s="1" customFormat="1" ht="14.25" x14ac:dyDescent="0.2">
      <c r="A112" s="11" t="s">
        <v>1164</v>
      </c>
      <c r="B112" s="9">
        <v>14000</v>
      </c>
    </row>
    <row r="113" spans="1:4" s="1" customFormat="1" ht="14.25" x14ac:dyDescent="0.2">
      <c r="A113" s="11" t="s">
        <v>1165</v>
      </c>
      <c r="B113" s="9">
        <v>12400</v>
      </c>
    </row>
    <row r="114" spans="1:4" s="1" customFormat="1" ht="15" x14ac:dyDescent="0.25">
      <c r="A114" s="145" t="s">
        <v>1166</v>
      </c>
      <c r="B114" s="134"/>
      <c r="C114" s="134"/>
    </row>
    <row r="115" spans="1:4" s="1" customFormat="1" ht="14.25" x14ac:dyDescent="0.2">
      <c r="A115" s="102" t="s">
        <v>59</v>
      </c>
      <c r="B115" s="102" t="s">
        <v>1035</v>
      </c>
      <c r="C115" s="102" t="s">
        <v>1034</v>
      </c>
      <c r="D115" s="102" t="s">
        <v>1033</v>
      </c>
    </row>
    <row r="116" spans="1:4" s="1" customFormat="1" ht="14.25" x14ac:dyDescent="0.2">
      <c r="A116" s="9" t="s">
        <v>1167</v>
      </c>
      <c r="B116" s="9"/>
      <c r="C116" s="9"/>
      <c r="D116" s="9" t="s">
        <v>1168</v>
      </c>
    </row>
    <row r="117" spans="1:4" s="1" customFormat="1" ht="14.25" x14ac:dyDescent="0.2">
      <c r="A117" s="9" t="s">
        <v>1167</v>
      </c>
      <c r="B117" s="9" t="s">
        <v>1169</v>
      </c>
      <c r="C117" s="9" t="s">
        <v>1170</v>
      </c>
      <c r="D117" s="9" t="s">
        <v>1171</v>
      </c>
    </row>
    <row r="118" spans="1:4" s="1" customFormat="1" ht="14.25" x14ac:dyDescent="0.2">
      <c r="A118" s="9" t="s">
        <v>1172</v>
      </c>
      <c r="B118" s="9"/>
      <c r="C118" s="9"/>
      <c r="D118" s="9" t="s">
        <v>1173</v>
      </c>
    </row>
    <row r="119" spans="1:4" s="1" customFormat="1" ht="14.25" x14ac:dyDescent="0.2">
      <c r="A119" s="9" t="s">
        <v>1172</v>
      </c>
      <c r="B119" s="9" t="s">
        <v>1174</v>
      </c>
      <c r="C119" s="9" t="s">
        <v>1175</v>
      </c>
      <c r="D119" s="9" t="s">
        <v>1049</v>
      </c>
    </row>
    <row r="120" spans="1:4" s="1" customFormat="1" ht="14.25" x14ac:dyDescent="0.2">
      <c r="A120" s="9" t="s">
        <v>1176</v>
      </c>
      <c r="B120" s="9"/>
      <c r="C120" s="9"/>
      <c r="D120" s="9" t="s">
        <v>1001</v>
      </c>
    </row>
    <row r="121" spans="1:4" s="1" customFormat="1" ht="14.25" x14ac:dyDescent="0.2">
      <c r="A121" s="9" t="s">
        <v>1176</v>
      </c>
      <c r="B121" s="9" t="s">
        <v>1177</v>
      </c>
      <c r="C121" s="9" t="s">
        <v>1178</v>
      </c>
      <c r="D121" s="9" t="s">
        <v>989</v>
      </c>
    </row>
    <row r="122" spans="1:4" s="1" customFormat="1" ht="14.25" x14ac:dyDescent="0.2">
      <c r="A122" s="9" t="s">
        <v>1179</v>
      </c>
      <c r="B122" s="9"/>
      <c r="C122" s="9"/>
      <c r="D122" s="9" t="s">
        <v>1042</v>
      </c>
    </row>
    <row r="123" spans="1:4" s="1" customFormat="1" ht="14.25" x14ac:dyDescent="0.2">
      <c r="A123" s="9" t="s">
        <v>1179</v>
      </c>
      <c r="B123" s="9" t="s">
        <v>1180</v>
      </c>
      <c r="C123" s="9" t="s">
        <v>1181</v>
      </c>
      <c r="D123" s="9" t="s">
        <v>1182</v>
      </c>
    </row>
    <row r="124" spans="1:4" s="1" customFormat="1" ht="14.25" x14ac:dyDescent="0.2">
      <c r="A124" s="9" t="s">
        <v>1183</v>
      </c>
      <c r="B124" s="9"/>
      <c r="C124" s="9"/>
      <c r="D124" s="9" t="s">
        <v>1184</v>
      </c>
    </row>
    <row r="125" spans="1:4" s="1" customFormat="1" ht="14.25" x14ac:dyDescent="0.2">
      <c r="A125" s="9" t="s">
        <v>1183</v>
      </c>
      <c r="B125" s="9" t="s">
        <v>1185</v>
      </c>
      <c r="C125" s="9" t="s">
        <v>1186</v>
      </c>
      <c r="D125" s="9" t="s">
        <v>1187</v>
      </c>
    </row>
    <row r="126" spans="1:4" s="1" customFormat="1" ht="14.25" x14ac:dyDescent="0.2">
      <c r="A126" s="9" t="s">
        <v>1188</v>
      </c>
      <c r="B126" s="9" t="s">
        <v>1189</v>
      </c>
      <c r="C126" s="9" t="s">
        <v>1190</v>
      </c>
      <c r="D126" s="9" t="s">
        <v>989</v>
      </c>
    </row>
    <row r="127" spans="1:4" s="1" customFormat="1" ht="14.25" x14ac:dyDescent="0.2">
      <c r="A127" s="9" t="s">
        <v>1191</v>
      </c>
      <c r="B127" s="9" t="s">
        <v>1192</v>
      </c>
      <c r="C127" s="9" t="s">
        <v>1193</v>
      </c>
      <c r="D127" s="9" t="s">
        <v>1184</v>
      </c>
    </row>
    <row r="128" spans="1:4" s="1" customFormat="1" ht="14.25" x14ac:dyDescent="0.2">
      <c r="A128" s="9" t="s">
        <v>1194</v>
      </c>
      <c r="B128" s="9"/>
      <c r="C128" s="9"/>
      <c r="D128" s="9" t="s">
        <v>989</v>
      </c>
    </row>
    <row r="129" spans="1:4" s="1" customFormat="1" ht="14.25" x14ac:dyDescent="0.2">
      <c r="A129" s="9" t="s">
        <v>1194</v>
      </c>
      <c r="B129" s="9" t="s">
        <v>1189</v>
      </c>
      <c r="C129" s="9" t="s">
        <v>1195</v>
      </c>
      <c r="D129" s="9" t="s">
        <v>1182</v>
      </c>
    </row>
    <row r="130" spans="1:4" s="1" customFormat="1" ht="14.25" x14ac:dyDescent="0.2">
      <c r="A130" s="9" t="s">
        <v>1196</v>
      </c>
      <c r="B130" s="9"/>
      <c r="C130" s="9"/>
      <c r="D130" s="9" t="s">
        <v>1108</v>
      </c>
    </row>
    <row r="131" spans="1:4" s="1" customFormat="1" ht="14.25" x14ac:dyDescent="0.2">
      <c r="A131" s="9" t="s">
        <v>1196</v>
      </c>
      <c r="B131" s="9" t="s">
        <v>1192</v>
      </c>
      <c r="C131" s="9" t="s">
        <v>1197</v>
      </c>
      <c r="D131" s="9" t="s">
        <v>1198</v>
      </c>
    </row>
    <row r="132" spans="1:4" s="1" customFormat="1" ht="14.25" x14ac:dyDescent="0.2">
      <c r="A132" s="9" t="s">
        <v>1199</v>
      </c>
      <c r="B132" s="9"/>
      <c r="C132" s="9"/>
      <c r="D132" s="9" t="s">
        <v>1028</v>
      </c>
    </row>
    <row r="133" spans="1:4" s="1" customFormat="1" ht="14.25" x14ac:dyDescent="0.2">
      <c r="A133" s="9" t="s">
        <v>1200</v>
      </c>
      <c r="B133" s="9"/>
      <c r="C133" s="9"/>
      <c r="D133" s="9" t="s">
        <v>1009</v>
      </c>
    </row>
    <row r="134" spans="1:4" s="1" customFormat="1" ht="14.25" x14ac:dyDescent="0.2">
      <c r="A134" s="9" t="s">
        <v>1200</v>
      </c>
      <c r="B134" s="9" t="s">
        <v>1201</v>
      </c>
      <c r="C134" s="9" t="s">
        <v>1202</v>
      </c>
      <c r="D134" s="9" t="s">
        <v>997</v>
      </c>
    </row>
    <row r="135" spans="1:4" s="1" customFormat="1" ht="14.25" x14ac:dyDescent="0.2">
      <c r="A135" s="9" t="s">
        <v>1203</v>
      </c>
      <c r="B135" s="9" t="s">
        <v>1204</v>
      </c>
      <c r="C135" s="9" t="s">
        <v>1205</v>
      </c>
      <c r="D135" s="9" t="s">
        <v>1104</v>
      </c>
    </row>
    <row r="136" spans="1:4" s="1" customFormat="1" ht="14.25" x14ac:dyDescent="0.2">
      <c r="A136" s="9" t="s">
        <v>1206</v>
      </c>
      <c r="B136" s="9"/>
      <c r="C136" s="9"/>
      <c r="D136" s="9" t="s">
        <v>1108</v>
      </c>
    </row>
    <row r="137" spans="1:4" s="1" customFormat="1" ht="14.25" x14ac:dyDescent="0.2">
      <c r="A137" s="9" t="s">
        <v>1206</v>
      </c>
      <c r="B137" s="9" t="s">
        <v>1207</v>
      </c>
      <c r="C137" s="9" t="s">
        <v>1208</v>
      </c>
      <c r="D137" s="9" t="s">
        <v>997</v>
      </c>
    </row>
    <row r="138" spans="1:4" s="1" customFormat="1" ht="14.25" x14ac:dyDescent="0.2">
      <c r="A138" s="9" t="s">
        <v>1209</v>
      </c>
      <c r="B138" s="9"/>
      <c r="C138" s="9"/>
      <c r="D138" s="9" t="s">
        <v>1104</v>
      </c>
    </row>
    <row r="139" spans="1:4" s="1" customFormat="1" ht="14.25" x14ac:dyDescent="0.2">
      <c r="A139" s="9" t="s">
        <v>1209</v>
      </c>
      <c r="B139" s="9" t="s">
        <v>1210</v>
      </c>
      <c r="C139" s="9" t="s">
        <v>1211</v>
      </c>
      <c r="D139" s="9" t="s">
        <v>1104</v>
      </c>
    </row>
    <row r="140" spans="1:4" s="1" customFormat="1" ht="14.25" x14ac:dyDescent="0.2">
      <c r="A140" s="9" t="s">
        <v>1212</v>
      </c>
      <c r="B140" s="9" t="s">
        <v>1213</v>
      </c>
      <c r="C140" s="9" t="s">
        <v>1214</v>
      </c>
      <c r="D140" s="9" t="s">
        <v>1215</v>
      </c>
    </row>
    <row r="141" spans="1:4" s="1" customFormat="1" ht="14.25" x14ac:dyDescent="0.2">
      <c r="A141" s="9" t="s">
        <v>1216</v>
      </c>
      <c r="B141" s="9"/>
      <c r="C141" s="9"/>
      <c r="D141" s="9" t="s">
        <v>1104</v>
      </c>
    </row>
    <row r="142" spans="1:4" s="1" customFormat="1" ht="14.25" x14ac:dyDescent="0.2">
      <c r="A142" s="9" t="s">
        <v>1216</v>
      </c>
      <c r="B142" s="9" t="s">
        <v>1217</v>
      </c>
      <c r="C142" s="9" t="s">
        <v>1218</v>
      </c>
      <c r="D142" s="9" t="s">
        <v>997</v>
      </c>
    </row>
    <row r="143" spans="1:4" s="1" customFormat="1" ht="14.25" x14ac:dyDescent="0.2">
      <c r="A143" s="9" t="s">
        <v>1219</v>
      </c>
      <c r="B143" s="9" t="s">
        <v>1220</v>
      </c>
      <c r="C143" s="9" t="s">
        <v>1221</v>
      </c>
      <c r="D143" s="9" t="s">
        <v>1104</v>
      </c>
    </row>
    <row r="144" spans="1:4" s="1" customFormat="1" ht="14.25" x14ac:dyDescent="0.2">
      <c r="A144" s="9" t="s">
        <v>1222</v>
      </c>
      <c r="B144" s="9" t="s">
        <v>1223</v>
      </c>
      <c r="C144" s="9" t="s">
        <v>1224</v>
      </c>
      <c r="D144" s="9" t="s">
        <v>1104</v>
      </c>
    </row>
    <row r="145" spans="1:4" s="1" customFormat="1" ht="14.25" x14ac:dyDescent="0.2">
      <c r="A145" s="9" t="s">
        <v>1225</v>
      </c>
      <c r="B145" s="9" t="s">
        <v>1226</v>
      </c>
      <c r="C145" s="9" t="s">
        <v>1227</v>
      </c>
      <c r="D145" s="9" t="s">
        <v>989</v>
      </c>
    </row>
    <row r="146" spans="1:4" s="1" customFormat="1" ht="14.25" x14ac:dyDescent="0.2">
      <c r="A146" s="9" t="s">
        <v>1228</v>
      </c>
      <c r="B146" s="9" t="s">
        <v>1229</v>
      </c>
      <c r="C146" s="9" t="s">
        <v>1230</v>
      </c>
      <c r="D146" s="9" t="s">
        <v>1017</v>
      </c>
    </row>
    <row r="147" spans="1:4" s="1" customFormat="1" ht="14.25" x14ac:dyDescent="0.2">
      <c r="A147" s="9" t="s">
        <v>1231</v>
      </c>
      <c r="B147" s="9" t="s">
        <v>1232</v>
      </c>
      <c r="C147" s="9" t="s">
        <v>1233</v>
      </c>
      <c r="D147" s="9" t="s">
        <v>1104</v>
      </c>
    </row>
    <row r="148" spans="1:4" s="1" customFormat="1" ht="14.25" x14ac:dyDescent="0.2">
      <c r="A148" s="9" t="s">
        <v>1234</v>
      </c>
      <c r="B148" s="9" t="s">
        <v>1235</v>
      </c>
      <c r="C148" s="9" t="s">
        <v>1236</v>
      </c>
      <c r="D148" s="9" t="s">
        <v>1021</v>
      </c>
    </row>
    <row r="149" spans="1:4" s="1" customFormat="1" ht="14.25" x14ac:dyDescent="0.2">
      <c r="A149" s="9" t="s">
        <v>1237</v>
      </c>
      <c r="B149" s="9" t="s">
        <v>1238</v>
      </c>
      <c r="C149" s="9" t="s">
        <v>1239</v>
      </c>
      <c r="D149" s="9" t="s">
        <v>1104</v>
      </c>
    </row>
    <row r="150" spans="1:4" s="1" customFormat="1" ht="14.25" x14ac:dyDescent="0.2">
      <c r="A150" s="9" t="s">
        <v>1240</v>
      </c>
      <c r="B150" s="9" t="s">
        <v>1241</v>
      </c>
      <c r="C150" s="9" t="s">
        <v>1242</v>
      </c>
      <c r="D150" s="9" t="s">
        <v>1104</v>
      </c>
    </row>
    <row r="151" spans="1:4" s="1" customFormat="1" ht="14.25" x14ac:dyDescent="0.2">
      <c r="A151" s="9" t="s">
        <v>1243</v>
      </c>
      <c r="B151" s="9" t="s">
        <v>1244</v>
      </c>
      <c r="C151" s="9" t="s">
        <v>1245</v>
      </c>
      <c r="D151" s="9" t="s">
        <v>1246</v>
      </c>
    </row>
    <row r="152" spans="1:4" s="1" customFormat="1" ht="14.25" x14ac:dyDescent="0.2">
      <c r="A152" s="9" t="s">
        <v>1247</v>
      </c>
      <c r="B152" s="9" t="s">
        <v>1229</v>
      </c>
      <c r="C152" s="9" t="s">
        <v>1248</v>
      </c>
      <c r="D152" s="9" t="s">
        <v>1104</v>
      </c>
    </row>
    <row r="153" spans="1:4" s="1" customFormat="1" ht="14.25" x14ac:dyDescent="0.2">
      <c r="A153" s="9" t="s">
        <v>1249</v>
      </c>
      <c r="B153" s="9" t="s">
        <v>1232</v>
      </c>
      <c r="C153" s="9" t="s">
        <v>1233</v>
      </c>
      <c r="D153" s="9" t="s">
        <v>1104</v>
      </c>
    </row>
    <row r="154" spans="1:4" s="1" customFormat="1" ht="14.25" x14ac:dyDescent="0.2">
      <c r="A154" s="9" t="s">
        <v>1250</v>
      </c>
      <c r="B154" s="9" t="s">
        <v>1251</v>
      </c>
      <c r="C154" s="9" t="s">
        <v>1252</v>
      </c>
      <c r="D154" s="9" t="s">
        <v>1065</v>
      </c>
    </row>
    <row r="155" spans="1:4" s="1" customFormat="1" ht="14.25" x14ac:dyDescent="0.2">
      <c r="A155" s="9" t="s">
        <v>1253</v>
      </c>
      <c r="B155" s="9" t="s">
        <v>1254</v>
      </c>
      <c r="C155" s="9" t="s">
        <v>1255</v>
      </c>
      <c r="D155" s="9" t="s">
        <v>989</v>
      </c>
    </row>
    <row r="156" spans="1:4" s="1" customFormat="1" ht="14.25" x14ac:dyDescent="0.2">
      <c r="A156" s="9" t="s">
        <v>1256</v>
      </c>
      <c r="B156" s="9" t="s">
        <v>1257</v>
      </c>
      <c r="C156" s="9" t="s">
        <v>1258</v>
      </c>
      <c r="D156" s="9" t="s">
        <v>1104</v>
      </c>
    </row>
    <row r="157" spans="1:4" s="1" customFormat="1" ht="14.25" x14ac:dyDescent="0.2">
      <c r="A157" s="9" t="s">
        <v>1259</v>
      </c>
      <c r="B157" s="9"/>
      <c r="C157" s="9"/>
      <c r="D157" s="9" t="s">
        <v>1028</v>
      </c>
    </row>
    <row r="158" spans="1:4" s="1" customFormat="1" ht="14.25" x14ac:dyDescent="0.2">
      <c r="A158" s="9" t="s">
        <v>1259</v>
      </c>
      <c r="B158" s="9" t="s">
        <v>1260</v>
      </c>
      <c r="C158" s="9" t="s">
        <v>1261</v>
      </c>
      <c r="D158" s="9" t="s">
        <v>1021</v>
      </c>
    </row>
    <row r="159" spans="1:4" s="1" customFormat="1" ht="14.25" x14ac:dyDescent="0.2">
      <c r="A159" s="9" t="s">
        <v>1262</v>
      </c>
      <c r="B159" s="9" t="s">
        <v>1263</v>
      </c>
      <c r="C159" s="9" t="s">
        <v>1264</v>
      </c>
      <c r="D159" s="9" t="s">
        <v>1028</v>
      </c>
    </row>
    <row r="160" spans="1:4" s="1" customFormat="1" ht="14.25" x14ac:dyDescent="0.2">
      <c r="A160" s="9" t="s">
        <v>1265</v>
      </c>
      <c r="B160" s="9"/>
      <c r="C160" s="9"/>
      <c r="D160" s="9" t="s">
        <v>1104</v>
      </c>
    </row>
    <row r="161" spans="1:4" s="1" customFormat="1" ht="14.25" x14ac:dyDescent="0.2">
      <c r="A161" s="9" t="s">
        <v>1265</v>
      </c>
      <c r="B161" s="9" t="s">
        <v>1257</v>
      </c>
      <c r="C161" s="9" t="s">
        <v>1266</v>
      </c>
      <c r="D161" s="9" t="s">
        <v>1009</v>
      </c>
    </row>
    <row r="162" spans="1:4" s="1" customFormat="1" ht="14.25" x14ac:dyDescent="0.2">
      <c r="A162" s="9" t="s">
        <v>1267</v>
      </c>
      <c r="B162" s="9"/>
      <c r="C162" s="9"/>
      <c r="D162" s="9" t="s">
        <v>1028</v>
      </c>
    </row>
    <row r="163" spans="1:4" s="1" customFormat="1" ht="14.25" x14ac:dyDescent="0.2">
      <c r="A163" s="9" t="s">
        <v>1267</v>
      </c>
      <c r="B163" s="9" t="s">
        <v>1260</v>
      </c>
      <c r="C163" s="9" t="s">
        <v>1261</v>
      </c>
      <c r="D163" s="9" t="s">
        <v>1021</v>
      </c>
    </row>
    <row r="164" spans="1:4" s="1" customFormat="1" ht="14.25" x14ac:dyDescent="0.2">
      <c r="A164" s="9" t="s">
        <v>1268</v>
      </c>
      <c r="B164" s="9" t="s">
        <v>1263</v>
      </c>
      <c r="C164" s="9" t="s">
        <v>1269</v>
      </c>
      <c r="D164" s="9" t="s">
        <v>1045</v>
      </c>
    </row>
    <row r="165" spans="1:4" s="1" customFormat="1" ht="14.25" x14ac:dyDescent="0.2">
      <c r="A165" s="9" t="s">
        <v>1270</v>
      </c>
      <c r="B165" s="9" t="s">
        <v>1026</v>
      </c>
      <c r="C165" s="9" t="s">
        <v>1271</v>
      </c>
      <c r="D165" s="9" t="s">
        <v>1104</v>
      </c>
    </row>
    <row r="166" spans="1:4" s="1" customFormat="1" ht="14.25" x14ac:dyDescent="0.2">
      <c r="A166" s="9" t="s">
        <v>1272</v>
      </c>
      <c r="B166" s="9" t="s">
        <v>1273</v>
      </c>
      <c r="C166" s="9" t="s">
        <v>1274</v>
      </c>
      <c r="D166" s="9" t="s">
        <v>1111</v>
      </c>
    </row>
    <row r="167" spans="1:4" s="1" customFormat="1" ht="14.25" x14ac:dyDescent="0.2">
      <c r="A167" s="9" t="s">
        <v>1275</v>
      </c>
      <c r="B167" s="9"/>
      <c r="C167" s="9"/>
      <c r="D167" s="9" t="s">
        <v>1111</v>
      </c>
    </row>
    <row r="168" spans="1:4" s="1" customFormat="1" ht="14.25" x14ac:dyDescent="0.2">
      <c r="A168" s="9" t="s">
        <v>1276</v>
      </c>
      <c r="B168" s="9"/>
      <c r="C168" s="9"/>
      <c r="D168" s="9" t="s">
        <v>1277</v>
      </c>
    </row>
    <row r="169" spans="1:4" s="1" customFormat="1" ht="14.25" x14ac:dyDescent="0.2">
      <c r="A169" s="9" t="s">
        <v>1278</v>
      </c>
      <c r="B169" s="9" t="s">
        <v>1279</v>
      </c>
      <c r="C169" s="9" t="s">
        <v>1280</v>
      </c>
      <c r="D169" s="9" t="s">
        <v>1277</v>
      </c>
    </row>
    <row r="170" spans="1:4" s="1" customFormat="1" ht="14.25" x14ac:dyDescent="0.2">
      <c r="A170" s="9" t="s">
        <v>1281</v>
      </c>
      <c r="B170" s="9" t="s">
        <v>1282</v>
      </c>
      <c r="C170" s="9" t="s">
        <v>1283</v>
      </c>
      <c r="D170" s="9" t="s">
        <v>1069</v>
      </c>
    </row>
    <row r="171" spans="1:4" s="1" customFormat="1" ht="14.25" x14ac:dyDescent="0.2">
      <c r="A171" s="9" t="s">
        <v>1284</v>
      </c>
      <c r="B171" s="9" t="s">
        <v>1285</v>
      </c>
      <c r="C171" s="9" t="s">
        <v>1286</v>
      </c>
      <c r="D171" s="9" t="s">
        <v>1065</v>
      </c>
    </row>
    <row r="172" spans="1:4" s="1" customFormat="1" ht="14.25" x14ac:dyDescent="0.2">
      <c r="A172" s="9" t="s">
        <v>1287</v>
      </c>
      <c r="B172" s="9" t="s">
        <v>1288</v>
      </c>
      <c r="C172" s="9" t="s">
        <v>1289</v>
      </c>
      <c r="D172" s="9" t="s">
        <v>1065</v>
      </c>
    </row>
    <row r="173" spans="1:4" s="1" customFormat="1" ht="14.25" x14ac:dyDescent="0.2">
      <c r="A173" s="9" t="s">
        <v>1290</v>
      </c>
      <c r="B173" s="9" t="s">
        <v>1291</v>
      </c>
      <c r="C173" s="9" t="s">
        <v>1292</v>
      </c>
      <c r="D173" s="9" t="s">
        <v>1293</v>
      </c>
    </row>
    <row r="174" spans="1:4" s="1" customFormat="1" ht="14.25" x14ac:dyDescent="0.2">
      <c r="A174" s="9" t="s">
        <v>1294</v>
      </c>
      <c r="B174" s="9"/>
      <c r="C174" s="9"/>
      <c r="D174" s="9" t="s">
        <v>1295</v>
      </c>
    </row>
    <row r="175" spans="1:4" s="1" customFormat="1" ht="14.25" x14ac:dyDescent="0.2">
      <c r="A175" s="9" t="s">
        <v>1296</v>
      </c>
      <c r="B175" s="9"/>
      <c r="C175" s="9"/>
      <c r="D175" s="9" t="s">
        <v>1297</v>
      </c>
    </row>
    <row r="176" spans="1:4" s="1" customFormat="1" ht="14.25" x14ac:dyDescent="0.2">
      <c r="A176" s="136" t="s">
        <v>1298</v>
      </c>
      <c r="B176" s="143"/>
      <c r="C176" s="143"/>
      <c r="D176" s="137"/>
    </row>
    <row r="177" spans="1:4" s="1" customFormat="1" ht="15" x14ac:dyDescent="0.25">
      <c r="A177" s="140" t="s">
        <v>1299</v>
      </c>
      <c r="B177" s="140"/>
      <c r="C177" s="140"/>
      <c r="D177" s="140"/>
    </row>
    <row r="178" spans="1:4" s="1" customFormat="1" ht="15" x14ac:dyDescent="0.25">
      <c r="A178" s="102" t="s">
        <v>59</v>
      </c>
      <c r="B178" s="102" t="s">
        <v>1033</v>
      </c>
      <c r="C178" s="12"/>
      <c r="D178" s="12"/>
    </row>
    <row r="179" spans="1:4" s="1" customFormat="1" ht="15" x14ac:dyDescent="0.25">
      <c r="A179" s="9" t="s">
        <v>1300</v>
      </c>
      <c r="B179" s="9" t="s">
        <v>1301</v>
      </c>
      <c r="C179" s="12"/>
      <c r="D179" s="12"/>
    </row>
    <row r="180" spans="1:4" s="1" customFormat="1" ht="15" x14ac:dyDescent="0.25">
      <c r="A180" s="9" t="s">
        <v>1302</v>
      </c>
      <c r="B180" s="9" t="s">
        <v>1303</v>
      </c>
      <c r="C180" s="12"/>
      <c r="D180" s="12"/>
    </row>
    <row r="181" spans="1:4" s="1" customFormat="1" ht="15" x14ac:dyDescent="0.25">
      <c r="A181" s="9" t="s">
        <v>1304</v>
      </c>
      <c r="B181" s="9" t="s">
        <v>1305</v>
      </c>
      <c r="C181" s="12"/>
      <c r="D181" s="12"/>
    </row>
    <row r="182" spans="1:4" s="1" customFormat="1" ht="15" x14ac:dyDescent="0.25">
      <c r="A182" s="9" t="s">
        <v>1306</v>
      </c>
      <c r="B182" s="9" t="s">
        <v>1307</v>
      </c>
      <c r="C182" s="12"/>
      <c r="D182" s="12"/>
    </row>
    <row r="183" spans="1:4" s="1" customFormat="1" ht="15" x14ac:dyDescent="0.25">
      <c r="A183" s="9" t="s">
        <v>1308</v>
      </c>
      <c r="B183" s="9" t="s">
        <v>1305</v>
      </c>
      <c r="C183" s="12"/>
      <c r="D183" s="12"/>
    </row>
    <row r="184" spans="1:4" s="1" customFormat="1" ht="15" x14ac:dyDescent="0.25">
      <c r="A184" s="9" t="s">
        <v>1066</v>
      </c>
      <c r="B184" s="9" t="s">
        <v>1305</v>
      </c>
      <c r="C184" s="12"/>
      <c r="D184" s="12"/>
    </row>
    <row r="185" spans="1:4" s="1" customFormat="1" ht="15" x14ac:dyDescent="0.25">
      <c r="A185" s="9" t="s">
        <v>1074</v>
      </c>
      <c r="B185" s="9" t="s">
        <v>1309</v>
      </c>
      <c r="C185" s="12"/>
      <c r="D185" s="12"/>
    </row>
    <row r="186" spans="1:4" s="1" customFormat="1" ht="15" x14ac:dyDescent="0.25">
      <c r="A186" s="9" t="s">
        <v>1310</v>
      </c>
      <c r="B186" s="9" t="s">
        <v>1311</v>
      </c>
      <c r="C186" s="12"/>
      <c r="D186" s="12"/>
    </row>
    <row r="187" spans="1:4" s="1" customFormat="1" ht="15" x14ac:dyDescent="0.25">
      <c r="A187" s="9" t="s">
        <v>1312</v>
      </c>
      <c r="B187" s="9" t="s">
        <v>1313</v>
      </c>
      <c r="C187" s="12"/>
      <c r="D187" s="12"/>
    </row>
    <row r="188" spans="1:4" s="1" customFormat="1" ht="15" x14ac:dyDescent="0.25">
      <c r="A188" s="9" t="s">
        <v>1314</v>
      </c>
      <c r="B188" s="9" t="s">
        <v>1315</v>
      </c>
      <c r="C188" s="12"/>
      <c r="D188" s="12"/>
    </row>
    <row r="189" spans="1:4" s="1" customFormat="1" ht="15" x14ac:dyDescent="0.25">
      <c r="A189" s="9" t="s">
        <v>1316</v>
      </c>
      <c r="B189" s="9" t="s">
        <v>1317</v>
      </c>
      <c r="C189" s="12"/>
      <c r="D189" s="12"/>
    </row>
    <row r="190" spans="1:4" s="1" customFormat="1" ht="15" x14ac:dyDescent="0.25">
      <c r="A190" s="9" t="s">
        <v>1318</v>
      </c>
      <c r="B190" s="9" t="s">
        <v>1319</v>
      </c>
      <c r="C190" s="12"/>
      <c r="D190" s="12"/>
    </row>
    <row r="191" spans="1:4" s="1" customFormat="1" ht="15" x14ac:dyDescent="0.25">
      <c r="A191" s="9" t="s">
        <v>1320</v>
      </c>
      <c r="B191" s="9" t="s">
        <v>1321</v>
      </c>
      <c r="C191" s="12"/>
      <c r="D191" s="12"/>
    </row>
    <row r="192" spans="1:4" s="1" customFormat="1" ht="15" x14ac:dyDescent="0.25">
      <c r="A192" s="9" t="s">
        <v>1322</v>
      </c>
      <c r="B192" s="9" t="s">
        <v>1323</v>
      </c>
      <c r="C192" s="12"/>
      <c r="D192" s="12"/>
    </row>
    <row r="193" spans="1:4" s="1" customFormat="1" ht="15" x14ac:dyDescent="0.25">
      <c r="A193" s="9" t="s">
        <v>1324</v>
      </c>
      <c r="B193" s="9" t="s">
        <v>1325</v>
      </c>
      <c r="C193" s="12"/>
      <c r="D193" s="12"/>
    </row>
    <row r="194" spans="1:4" s="1" customFormat="1" ht="15" x14ac:dyDescent="0.25">
      <c r="A194" s="9" t="s">
        <v>1326</v>
      </c>
      <c r="B194" s="9" t="s">
        <v>1327</v>
      </c>
      <c r="C194" s="12"/>
      <c r="D194" s="12"/>
    </row>
    <row r="195" spans="1:4" s="1" customFormat="1" ht="15" x14ac:dyDescent="0.25">
      <c r="A195" s="9" t="s">
        <v>1328</v>
      </c>
      <c r="B195" s="9" t="s">
        <v>1303</v>
      </c>
      <c r="C195" s="12"/>
      <c r="D195" s="12"/>
    </row>
    <row r="196" spans="1:4" s="1" customFormat="1" ht="15" x14ac:dyDescent="0.25">
      <c r="A196" s="9" t="s">
        <v>1329</v>
      </c>
      <c r="B196" s="9" t="s">
        <v>1330</v>
      </c>
      <c r="C196" s="12"/>
      <c r="D196" s="12"/>
    </row>
    <row r="197" spans="1:4" s="1" customFormat="1" ht="15" x14ac:dyDescent="0.25">
      <c r="A197" s="135" t="s">
        <v>1331</v>
      </c>
      <c r="B197" s="135"/>
      <c r="C197" s="12"/>
      <c r="D197" s="12"/>
    </row>
    <row r="198" spans="1:4" s="1" customFormat="1" ht="15" x14ac:dyDescent="0.25">
      <c r="A198" s="134" t="s">
        <v>1332</v>
      </c>
      <c r="B198" s="134"/>
      <c r="C198" s="134"/>
      <c r="D198" s="12"/>
    </row>
    <row r="199" spans="1:4" s="1" customFormat="1" ht="15" x14ac:dyDescent="0.25">
      <c r="A199" s="102" t="s">
        <v>59</v>
      </c>
      <c r="B199" s="102" t="s">
        <v>1033</v>
      </c>
      <c r="C199" s="12"/>
      <c r="D199" s="12"/>
    </row>
    <row r="200" spans="1:4" s="1" customFormat="1" ht="15" x14ac:dyDescent="0.25">
      <c r="A200" s="9" t="s">
        <v>1333</v>
      </c>
      <c r="B200" s="9" t="s">
        <v>1334</v>
      </c>
      <c r="C200" s="12"/>
      <c r="D200" s="12"/>
    </row>
    <row r="201" spans="1:4" s="1" customFormat="1" ht="15" x14ac:dyDescent="0.25">
      <c r="A201" s="9" t="s">
        <v>1335</v>
      </c>
      <c r="B201" s="9" t="s">
        <v>1336</v>
      </c>
      <c r="C201" s="12"/>
      <c r="D201" s="12"/>
    </row>
    <row r="202" spans="1:4" s="1" customFormat="1" ht="15" x14ac:dyDescent="0.25">
      <c r="A202" s="9" t="s">
        <v>1337</v>
      </c>
      <c r="B202" s="9" t="s">
        <v>1338</v>
      </c>
      <c r="C202" s="12"/>
      <c r="D202" s="12"/>
    </row>
    <row r="203" spans="1:4" s="1" customFormat="1" ht="15" x14ac:dyDescent="0.25">
      <c r="A203" s="9" t="s">
        <v>1339</v>
      </c>
      <c r="B203" s="9" t="s">
        <v>1338</v>
      </c>
      <c r="C203" s="12"/>
      <c r="D203" s="12"/>
    </row>
    <row r="204" spans="1:4" s="1" customFormat="1" ht="15" x14ac:dyDescent="0.25">
      <c r="A204" s="9" t="s">
        <v>1340</v>
      </c>
      <c r="B204" s="9" t="s">
        <v>1341</v>
      </c>
      <c r="C204" s="12"/>
      <c r="D204" s="12"/>
    </row>
    <row r="205" spans="1:4" s="1" customFormat="1" ht="15" x14ac:dyDescent="0.25">
      <c r="A205" s="9" t="s">
        <v>1342</v>
      </c>
      <c r="B205" s="9" t="s">
        <v>1343</v>
      </c>
      <c r="C205" s="12"/>
      <c r="D205" s="12"/>
    </row>
    <row r="206" spans="1:4" s="1" customFormat="1" ht="15" x14ac:dyDescent="0.25">
      <c r="A206" s="9" t="s">
        <v>1344</v>
      </c>
      <c r="B206" s="9" t="s">
        <v>1345</v>
      </c>
      <c r="C206" s="12"/>
      <c r="D206" s="12"/>
    </row>
    <row r="207" spans="1:4" s="1" customFormat="1" ht="15" x14ac:dyDescent="0.25">
      <c r="A207" s="9" t="s">
        <v>1346</v>
      </c>
      <c r="B207" s="9" t="s">
        <v>1345</v>
      </c>
      <c r="C207" s="12"/>
      <c r="D207" s="12"/>
    </row>
    <row r="208" spans="1:4" s="1" customFormat="1" ht="15" x14ac:dyDescent="0.25">
      <c r="A208" s="9" t="s">
        <v>1347</v>
      </c>
      <c r="B208" s="9" t="s">
        <v>1348</v>
      </c>
      <c r="C208" s="12"/>
      <c r="D208" s="12"/>
    </row>
    <row r="209" spans="1:4" s="1" customFormat="1" ht="15" x14ac:dyDescent="0.25">
      <c r="A209" s="129" t="s">
        <v>1349</v>
      </c>
      <c r="B209" s="129"/>
      <c r="C209" s="12"/>
      <c r="D209" s="12"/>
    </row>
    <row r="210" spans="1:4" s="1" customFormat="1" ht="15" x14ac:dyDescent="0.25">
      <c r="A210" s="102" t="s">
        <v>59</v>
      </c>
      <c r="B210" s="102" t="s">
        <v>1033</v>
      </c>
      <c r="C210" s="12"/>
      <c r="D210" s="12"/>
    </row>
    <row r="211" spans="1:4" s="1" customFormat="1" ht="15" x14ac:dyDescent="0.25">
      <c r="A211" s="9" t="s">
        <v>1350</v>
      </c>
      <c r="B211" s="9" t="s">
        <v>1351</v>
      </c>
      <c r="C211" s="12"/>
      <c r="D211" s="12"/>
    </row>
    <row r="212" spans="1:4" s="1" customFormat="1" ht="15" x14ac:dyDescent="0.25">
      <c r="A212" s="9" t="s">
        <v>1352</v>
      </c>
      <c r="B212" s="9" t="s">
        <v>1353</v>
      </c>
      <c r="C212" s="12"/>
      <c r="D212" s="12"/>
    </row>
    <row r="213" spans="1:4" s="1" customFormat="1" ht="15" x14ac:dyDescent="0.25">
      <c r="A213" s="9" t="s">
        <v>1354</v>
      </c>
      <c r="B213" s="9" t="s">
        <v>1355</v>
      </c>
      <c r="C213" s="12"/>
      <c r="D213" s="12"/>
    </row>
    <row r="214" spans="1:4" s="1" customFormat="1" ht="15" x14ac:dyDescent="0.25">
      <c r="A214" s="129" t="s">
        <v>1356</v>
      </c>
      <c r="B214" s="129"/>
      <c r="C214" s="12"/>
      <c r="D214" s="12"/>
    </row>
    <row r="215" spans="1:4" s="1" customFormat="1" ht="15" x14ac:dyDescent="0.25">
      <c r="A215" s="102" t="s">
        <v>59</v>
      </c>
      <c r="B215" s="102" t="s">
        <v>1033</v>
      </c>
      <c r="C215" s="12"/>
      <c r="D215" s="12"/>
    </row>
    <row r="216" spans="1:4" s="1" customFormat="1" ht="15" x14ac:dyDescent="0.25">
      <c r="A216" s="9" t="s">
        <v>1352</v>
      </c>
      <c r="B216" s="9" t="s">
        <v>1017</v>
      </c>
      <c r="C216" s="12"/>
      <c r="D216" s="12"/>
    </row>
    <row r="217" spans="1:4" s="1" customFormat="1" ht="15" x14ac:dyDescent="0.25">
      <c r="A217" s="9" t="s">
        <v>1354</v>
      </c>
      <c r="B217" s="9" t="s">
        <v>1045</v>
      </c>
      <c r="C217" s="12"/>
      <c r="D217" s="12"/>
    </row>
    <row r="218" spans="1:4" s="1" customFormat="1" ht="15" x14ac:dyDescent="0.25">
      <c r="A218" s="9" t="s">
        <v>1357</v>
      </c>
      <c r="B218" s="9" t="s">
        <v>1028</v>
      </c>
      <c r="C218" s="12"/>
      <c r="D218" s="12"/>
    </row>
    <row r="219" spans="1:4" s="1" customFormat="1" ht="15" x14ac:dyDescent="0.25">
      <c r="A219" s="9" t="s">
        <v>1358</v>
      </c>
      <c r="B219" s="9" t="s">
        <v>1359</v>
      </c>
      <c r="C219" s="12"/>
      <c r="D219" s="12"/>
    </row>
    <row r="220" spans="1:4" s="1" customFormat="1" ht="15" x14ac:dyDescent="0.25">
      <c r="A220" s="9" t="s">
        <v>1360</v>
      </c>
      <c r="B220" s="9" t="s">
        <v>1073</v>
      </c>
      <c r="C220" s="12"/>
      <c r="D220" s="12"/>
    </row>
    <row r="221" spans="1:4" s="1" customFormat="1" ht="15" x14ac:dyDescent="0.25">
      <c r="A221" s="9" t="s">
        <v>1361</v>
      </c>
      <c r="B221" s="9" t="s">
        <v>1069</v>
      </c>
      <c r="C221" s="12"/>
      <c r="D221" s="12"/>
    </row>
    <row r="222" spans="1:4" s="1" customFormat="1" ht="15" x14ac:dyDescent="0.25">
      <c r="A222" s="9" t="s">
        <v>1362</v>
      </c>
      <c r="B222" s="9" t="s">
        <v>1297</v>
      </c>
      <c r="C222" s="12"/>
      <c r="D222" s="12"/>
    </row>
    <row r="223" spans="1:4" s="1" customFormat="1" ht="15" x14ac:dyDescent="0.25">
      <c r="A223" s="129" t="s">
        <v>1363</v>
      </c>
      <c r="B223" s="129"/>
      <c r="C223" s="12"/>
      <c r="D223" s="12"/>
    </row>
    <row r="224" spans="1:4" s="1" customFormat="1" ht="15" x14ac:dyDescent="0.25">
      <c r="A224" s="8" t="s">
        <v>59</v>
      </c>
      <c r="B224" s="8" t="s">
        <v>1033</v>
      </c>
      <c r="C224" s="12"/>
      <c r="D224" s="12"/>
    </row>
    <row r="225" spans="1:4" s="1" customFormat="1" ht="15" x14ac:dyDescent="0.25">
      <c r="A225" s="9" t="s">
        <v>1364</v>
      </c>
      <c r="B225" s="9" t="s">
        <v>1365</v>
      </c>
      <c r="C225" s="12"/>
      <c r="D225" s="12"/>
    </row>
    <row r="226" spans="1:4" s="1" customFormat="1" ht="15" x14ac:dyDescent="0.25">
      <c r="A226" s="9" t="s">
        <v>1366</v>
      </c>
      <c r="B226" s="9" t="s">
        <v>1367</v>
      </c>
      <c r="C226" s="12"/>
      <c r="D226" s="12"/>
    </row>
    <row r="227" spans="1:4" s="1" customFormat="1" ht="15" x14ac:dyDescent="0.25">
      <c r="A227" s="9" t="s">
        <v>1368</v>
      </c>
      <c r="B227" s="9" t="s">
        <v>1369</v>
      </c>
      <c r="C227" s="12"/>
      <c r="D227" s="12"/>
    </row>
    <row r="228" spans="1:4" s="1" customFormat="1" ht="15" x14ac:dyDescent="0.25">
      <c r="A228" s="9" t="s">
        <v>1370</v>
      </c>
      <c r="B228" s="9" t="s">
        <v>1371</v>
      </c>
      <c r="C228" s="12"/>
      <c r="D228" s="12"/>
    </row>
    <row r="229" spans="1:4" s="1" customFormat="1" ht="15" x14ac:dyDescent="0.25">
      <c r="A229" s="9" t="s">
        <v>1372</v>
      </c>
      <c r="B229" s="9" t="s">
        <v>1371</v>
      </c>
      <c r="C229" s="12"/>
      <c r="D229" s="12"/>
    </row>
    <row r="230" spans="1:4" s="1" customFormat="1" ht="15" x14ac:dyDescent="0.25">
      <c r="A230" s="9" t="s">
        <v>1373</v>
      </c>
      <c r="B230" s="9" t="s">
        <v>1371</v>
      </c>
      <c r="C230" s="12"/>
      <c r="D230" s="12"/>
    </row>
    <row r="231" spans="1:4" s="1" customFormat="1" ht="15" x14ac:dyDescent="0.25">
      <c r="A231" s="9" t="s">
        <v>1374</v>
      </c>
      <c r="B231" s="9" t="s">
        <v>1371</v>
      </c>
      <c r="C231" s="12"/>
      <c r="D231" s="12"/>
    </row>
    <row r="232" spans="1:4" s="1" customFormat="1" ht="15" x14ac:dyDescent="0.25">
      <c r="A232" s="9" t="s">
        <v>1375</v>
      </c>
      <c r="B232" s="9" t="s">
        <v>1376</v>
      </c>
      <c r="C232" s="12"/>
      <c r="D232" s="12"/>
    </row>
    <row r="233" spans="1:4" s="1" customFormat="1" ht="15" x14ac:dyDescent="0.25">
      <c r="A233" s="9" t="s">
        <v>1377</v>
      </c>
      <c r="B233" s="9" t="s">
        <v>1376</v>
      </c>
      <c r="C233" s="12"/>
      <c r="D233" s="12"/>
    </row>
    <row r="234" spans="1:4" s="1" customFormat="1" ht="15" x14ac:dyDescent="0.25">
      <c r="A234" s="9" t="s">
        <v>1378</v>
      </c>
      <c r="B234" s="9" t="s">
        <v>1376</v>
      </c>
      <c r="C234" s="12"/>
      <c r="D234" s="12"/>
    </row>
    <row r="235" spans="1:4" s="1" customFormat="1" ht="15" x14ac:dyDescent="0.25">
      <c r="A235" s="9" t="s">
        <v>1379</v>
      </c>
      <c r="B235" s="9" t="s">
        <v>1376</v>
      </c>
      <c r="C235" s="12"/>
      <c r="D235" s="12"/>
    </row>
    <row r="236" spans="1:4" s="1" customFormat="1" ht="15" x14ac:dyDescent="0.25">
      <c r="A236" s="129" t="s">
        <v>1380</v>
      </c>
      <c r="B236" s="129"/>
      <c r="C236" s="12"/>
      <c r="D236" s="12"/>
    </row>
    <row r="237" spans="1:4" s="1" customFormat="1" ht="15" x14ac:dyDescent="0.25">
      <c r="A237" s="8" t="s">
        <v>59</v>
      </c>
      <c r="B237" s="8" t="s">
        <v>1033</v>
      </c>
      <c r="C237" s="12"/>
      <c r="D237" s="12"/>
    </row>
    <row r="238" spans="1:4" s="1" customFormat="1" ht="15" x14ac:dyDescent="0.25">
      <c r="A238" s="1" t="s">
        <v>1381</v>
      </c>
      <c r="B238" s="1" t="s">
        <v>1317</v>
      </c>
      <c r="C238" s="12"/>
      <c r="D238" s="12"/>
    </row>
    <row r="239" spans="1:4" s="1" customFormat="1" ht="15" x14ac:dyDescent="0.25">
      <c r="A239" s="1" t="s">
        <v>1382</v>
      </c>
      <c r="B239" s="1" t="s">
        <v>1325</v>
      </c>
      <c r="C239" s="12"/>
      <c r="D239" s="12"/>
    </row>
    <row r="240" spans="1:4" s="1" customFormat="1" ht="15" x14ac:dyDescent="0.25">
      <c r="A240" s="1" t="s">
        <v>1383</v>
      </c>
      <c r="B240" s="1" t="s">
        <v>1317</v>
      </c>
      <c r="C240" s="12"/>
      <c r="D240" s="12"/>
    </row>
    <row r="241" spans="1:4" s="1" customFormat="1" ht="15" x14ac:dyDescent="0.25">
      <c r="A241" s="1" t="s">
        <v>1384</v>
      </c>
      <c r="B241" s="1" t="s">
        <v>1317</v>
      </c>
      <c r="C241" s="12"/>
      <c r="D241" s="12"/>
    </row>
    <row r="242" spans="1:4" s="1" customFormat="1" ht="15" x14ac:dyDescent="0.25">
      <c r="A242" s="1" t="s">
        <v>1385</v>
      </c>
      <c r="B242" s="1" t="s">
        <v>1317</v>
      </c>
      <c r="C242" s="12"/>
      <c r="D242" s="12"/>
    </row>
    <row r="243" spans="1:4" s="1" customFormat="1" ht="15" x14ac:dyDescent="0.25">
      <c r="A243" s="138" t="s">
        <v>1386</v>
      </c>
      <c r="B243" s="138"/>
      <c r="C243" s="12"/>
      <c r="D243" s="12"/>
    </row>
    <row r="244" spans="1:4" s="1" customFormat="1" ht="15" x14ac:dyDescent="0.25">
      <c r="A244" s="8" t="s">
        <v>59</v>
      </c>
      <c r="B244" s="8" t="s">
        <v>1033</v>
      </c>
      <c r="C244" s="12"/>
      <c r="D244" s="12"/>
    </row>
    <row r="245" spans="1:4" s="1" customFormat="1" ht="15" x14ac:dyDescent="0.25">
      <c r="A245" s="9" t="s">
        <v>1387</v>
      </c>
      <c r="B245" s="9" t="s">
        <v>1104</v>
      </c>
      <c r="C245" s="12"/>
      <c r="D245" s="12"/>
    </row>
    <row r="246" spans="1:4" s="1" customFormat="1" ht="15" x14ac:dyDescent="0.25">
      <c r="A246" s="9" t="s">
        <v>1388</v>
      </c>
      <c r="B246" s="9" t="s">
        <v>1104</v>
      </c>
      <c r="C246" s="12"/>
      <c r="D246" s="12"/>
    </row>
    <row r="247" spans="1:4" s="1" customFormat="1" ht="15" x14ac:dyDescent="0.25">
      <c r="A247" s="9" t="s">
        <v>1381</v>
      </c>
      <c r="B247" s="9" t="s">
        <v>989</v>
      </c>
      <c r="C247" s="12"/>
      <c r="D247" s="12"/>
    </row>
    <row r="248" spans="1:4" s="1" customFormat="1" ht="15" x14ac:dyDescent="0.25">
      <c r="A248" s="9" t="s">
        <v>1389</v>
      </c>
      <c r="B248" s="9" t="s">
        <v>1104</v>
      </c>
      <c r="C248" s="12"/>
      <c r="D248" s="12"/>
    </row>
    <row r="249" spans="1:4" s="1" customFormat="1" ht="15" x14ac:dyDescent="0.25">
      <c r="A249" s="129" t="s">
        <v>1390</v>
      </c>
      <c r="B249" s="129"/>
      <c r="C249" s="12"/>
      <c r="D249" s="12"/>
    </row>
    <row r="250" spans="1:4" s="1" customFormat="1" ht="15" x14ac:dyDescent="0.25">
      <c r="A250" s="8" t="s">
        <v>59</v>
      </c>
      <c r="B250" s="8" t="s">
        <v>1033</v>
      </c>
      <c r="C250" s="12"/>
      <c r="D250" s="12"/>
    </row>
    <row r="251" spans="1:4" s="1" customFormat="1" ht="15" x14ac:dyDescent="0.25">
      <c r="A251" s="9" t="s">
        <v>1391</v>
      </c>
      <c r="B251" s="9" t="s">
        <v>1392</v>
      </c>
      <c r="C251" s="12"/>
      <c r="D251" s="12"/>
    </row>
    <row r="252" spans="1:4" s="1" customFormat="1" ht="15" x14ac:dyDescent="0.25">
      <c r="A252" s="9" t="s">
        <v>1393</v>
      </c>
      <c r="B252" s="9" t="s">
        <v>1392</v>
      </c>
      <c r="C252" s="12"/>
      <c r="D252" s="12"/>
    </row>
    <row r="253" spans="1:4" s="1" customFormat="1" ht="15" x14ac:dyDescent="0.25">
      <c r="A253" s="9" t="s">
        <v>1394</v>
      </c>
      <c r="B253" s="9" t="s">
        <v>1277</v>
      </c>
      <c r="C253" s="12"/>
      <c r="D253" s="12"/>
    </row>
    <row r="254" spans="1:4" s="1" customFormat="1" ht="15" x14ac:dyDescent="0.25">
      <c r="A254" s="9" t="s">
        <v>1395</v>
      </c>
      <c r="B254" s="9" t="s">
        <v>1277</v>
      </c>
      <c r="C254" s="12"/>
      <c r="D254" s="12"/>
    </row>
    <row r="255" spans="1:4" s="1" customFormat="1" ht="15" x14ac:dyDescent="0.25">
      <c r="A255" s="9" t="s">
        <v>1396</v>
      </c>
      <c r="B255" s="9" t="s">
        <v>997</v>
      </c>
      <c r="C255" s="12"/>
      <c r="D255" s="12"/>
    </row>
    <row r="256" spans="1:4" s="1" customFormat="1" ht="15" x14ac:dyDescent="0.25">
      <c r="A256" s="9" t="s">
        <v>1397</v>
      </c>
      <c r="B256" s="9" t="s">
        <v>1277</v>
      </c>
      <c r="C256" s="12"/>
      <c r="D256" s="12"/>
    </row>
    <row r="257" spans="1:4" s="1" customFormat="1" ht="15" x14ac:dyDescent="0.25">
      <c r="A257" s="9" t="s">
        <v>1398</v>
      </c>
      <c r="B257" s="9" t="s">
        <v>1104</v>
      </c>
      <c r="C257" s="12"/>
      <c r="D257" s="12"/>
    </row>
    <row r="258" spans="1:4" s="1" customFormat="1" ht="15" x14ac:dyDescent="0.25">
      <c r="A258" s="9" t="s">
        <v>1399</v>
      </c>
      <c r="B258" s="9" t="s">
        <v>1104</v>
      </c>
      <c r="C258" s="12"/>
      <c r="D258" s="12"/>
    </row>
    <row r="259" spans="1:4" s="1" customFormat="1" ht="15" x14ac:dyDescent="0.25">
      <c r="A259" s="9" t="s">
        <v>1400</v>
      </c>
      <c r="B259" s="9" t="s">
        <v>1104</v>
      </c>
      <c r="C259" s="12"/>
      <c r="D259" s="12"/>
    </row>
    <row r="260" spans="1:4" s="1" customFormat="1" ht="15" x14ac:dyDescent="0.25">
      <c r="A260" s="9" t="s">
        <v>1401</v>
      </c>
      <c r="B260" s="9" t="s">
        <v>1104</v>
      </c>
      <c r="C260" s="12"/>
      <c r="D260" s="12"/>
    </row>
    <row r="261" spans="1:4" s="1" customFormat="1" ht="15" x14ac:dyDescent="0.25">
      <c r="A261" s="129" t="s">
        <v>1402</v>
      </c>
      <c r="B261" s="129"/>
      <c r="C261" s="12"/>
      <c r="D261" s="12"/>
    </row>
    <row r="262" spans="1:4" s="1" customFormat="1" ht="15" x14ac:dyDescent="0.25">
      <c r="A262" s="8" t="s">
        <v>59</v>
      </c>
      <c r="B262" s="8" t="s">
        <v>1033</v>
      </c>
      <c r="C262" s="12"/>
      <c r="D262" s="12"/>
    </row>
    <row r="263" spans="1:4" s="1" customFormat="1" ht="15" x14ac:dyDescent="0.25">
      <c r="A263" s="9" t="s">
        <v>1403</v>
      </c>
      <c r="B263" s="13">
        <v>43000</v>
      </c>
      <c r="C263" s="12"/>
      <c r="D263" s="12"/>
    </row>
    <row r="264" spans="1:4" s="1" customFormat="1" ht="15" x14ac:dyDescent="0.25">
      <c r="A264" s="129" t="s">
        <v>1404</v>
      </c>
      <c r="B264" s="129"/>
      <c r="C264" s="12"/>
      <c r="D264" s="12"/>
    </row>
    <row r="265" spans="1:4" s="1" customFormat="1" ht="15" x14ac:dyDescent="0.25">
      <c r="A265" s="8" t="s">
        <v>59</v>
      </c>
      <c r="B265" s="8" t="s">
        <v>1033</v>
      </c>
      <c r="C265" s="12"/>
      <c r="D265" s="12"/>
    </row>
    <row r="266" spans="1:4" s="1" customFormat="1" ht="15" x14ac:dyDescent="0.25">
      <c r="A266" s="9" t="s">
        <v>1405</v>
      </c>
      <c r="B266" s="13">
        <v>36000</v>
      </c>
      <c r="C266" s="12"/>
      <c r="D266" s="12"/>
    </row>
    <row r="267" spans="1:4" s="1" customFormat="1" ht="15" x14ac:dyDescent="0.25">
      <c r="A267" s="129" t="s">
        <v>1406</v>
      </c>
      <c r="B267" s="129"/>
      <c r="C267" s="12"/>
      <c r="D267" s="12"/>
    </row>
    <row r="268" spans="1:4" s="1" customFormat="1" ht="15" x14ac:dyDescent="0.25">
      <c r="A268" s="8" t="s">
        <v>59</v>
      </c>
      <c r="B268" s="8" t="s">
        <v>1033</v>
      </c>
      <c r="C268" s="12"/>
      <c r="D268" s="12"/>
    </row>
    <row r="269" spans="1:4" s="1" customFormat="1" ht="15" x14ac:dyDescent="0.25">
      <c r="A269" s="9" t="s">
        <v>1407</v>
      </c>
      <c r="B269" s="9" t="s">
        <v>1408</v>
      </c>
      <c r="C269" s="12"/>
      <c r="D269" s="12"/>
    </row>
    <row r="270" spans="1:4" s="1" customFormat="1" ht="15" x14ac:dyDescent="0.25">
      <c r="A270" s="9" t="s">
        <v>1407</v>
      </c>
      <c r="B270" s="9" t="s">
        <v>1408</v>
      </c>
      <c r="C270" s="12"/>
      <c r="D270" s="12"/>
    </row>
    <row r="271" spans="1:4" s="1" customFormat="1" ht="15" x14ac:dyDescent="0.25">
      <c r="A271" s="9" t="s">
        <v>1409</v>
      </c>
      <c r="B271" s="9" t="s">
        <v>1410</v>
      </c>
      <c r="C271" s="12"/>
      <c r="D271" s="12"/>
    </row>
    <row r="272" spans="1:4" s="1" customFormat="1" ht="15" x14ac:dyDescent="0.25">
      <c r="A272" s="129" t="s">
        <v>1411</v>
      </c>
      <c r="B272" s="129"/>
      <c r="C272" s="12"/>
      <c r="D272" s="12"/>
    </row>
    <row r="273" spans="1:4" s="1" customFormat="1" ht="15" x14ac:dyDescent="0.25">
      <c r="A273" s="8" t="s">
        <v>59</v>
      </c>
      <c r="B273" s="8" t="s">
        <v>1033</v>
      </c>
      <c r="C273" s="12"/>
      <c r="D273" s="12"/>
    </row>
    <row r="274" spans="1:4" s="1" customFormat="1" ht="15" x14ac:dyDescent="0.25">
      <c r="A274" s="9" t="s">
        <v>1412</v>
      </c>
      <c r="B274" s="9" t="s">
        <v>1413</v>
      </c>
      <c r="C274" s="12"/>
      <c r="D274" s="12"/>
    </row>
    <row r="275" spans="1:4" s="1" customFormat="1" ht="15" x14ac:dyDescent="0.25">
      <c r="A275" s="9" t="s">
        <v>1414</v>
      </c>
      <c r="B275" s="9" t="s">
        <v>1413</v>
      </c>
      <c r="C275" s="12"/>
      <c r="D275" s="12"/>
    </row>
    <row r="276" spans="1:4" s="1" customFormat="1" ht="15" x14ac:dyDescent="0.25">
      <c r="A276" s="9" t="s">
        <v>1415</v>
      </c>
      <c r="B276" s="9" t="s">
        <v>1413</v>
      </c>
      <c r="C276" s="12"/>
      <c r="D276" s="12"/>
    </row>
    <row r="277" spans="1:4" s="1" customFormat="1" ht="15" x14ac:dyDescent="0.25">
      <c r="A277" s="9" t="s">
        <v>1416</v>
      </c>
      <c r="B277" s="9" t="s">
        <v>1413</v>
      </c>
      <c r="C277" s="12"/>
      <c r="D277" s="12"/>
    </row>
    <row r="278" spans="1:4" s="1" customFormat="1" ht="15" x14ac:dyDescent="0.25">
      <c r="A278" s="9" t="s">
        <v>1417</v>
      </c>
      <c r="B278" s="9" t="s">
        <v>1413</v>
      </c>
      <c r="C278" s="12"/>
      <c r="D278" s="12"/>
    </row>
    <row r="279" spans="1:4" s="1" customFormat="1" ht="15" x14ac:dyDescent="0.25">
      <c r="A279" s="9" t="s">
        <v>1418</v>
      </c>
      <c r="B279" s="9" t="s">
        <v>1413</v>
      </c>
      <c r="C279" s="12"/>
      <c r="D279" s="12"/>
    </row>
    <row r="280" spans="1:4" s="1" customFormat="1" ht="15" x14ac:dyDescent="0.25">
      <c r="A280" s="9" t="s">
        <v>1419</v>
      </c>
      <c r="B280" s="9" t="s">
        <v>1413</v>
      </c>
      <c r="C280" s="12"/>
      <c r="D280" s="12"/>
    </row>
    <row r="281" spans="1:4" s="1" customFormat="1" ht="15" x14ac:dyDescent="0.25">
      <c r="A281" s="135" t="s">
        <v>1420</v>
      </c>
      <c r="B281" s="135"/>
      <c r="C281" s="12"/>
      <c r="D281" s="12"/>
    </row>
    <row r="282" spans="1:4" s="1" customFormat="1" ht="15" x14ac:dyDescent="0.25">
      <c r="A282" s="129" t="s">
        <v>1421</v>
      </c>
      <c r="B282" s="129"/>
      <c r="C282" s="12"/>
      <c r="D282" s="12"/>
    </row>
    <row r="283" spans="1:4" s="1" customFormat="1" ht="15" x14ac:dyDescent="0.25">
      <c r="A283" s="8" t="s">
        <v>59</v>
      </c>
      <c r="B283" s="8" t="s">
        <v>1033</v>
      </c>
      <c r="C283" s="12"/>
      <c r="D283" s="12"/>
    </row>
    <row r="284" spans="1:4" s="1" customFormat="1" ht="15" x14ac:dyDescent="0.25">
      <c r="A284" s="14" t="s">
        <v>1422</v>
      </c>
      <c r="B284" s="9" t="s">
        <v>1392</v>
      </c>
      <c r="C284" s="12"/>
      <c r="D284" s="12"/>
    </row>
    <row r="285" spans="1:4" s="1" customFormat="1" ht="15" x14ac:dyDescent="0.25">
      <c r="A285" s="14">
        <v>10</v>
      </c>
      <c r="B285" s="9" t="s">
        <v>1392</v>
      </c>
      <c r="C285" s="12"/>
      <c r="D285" s="12"/>
    </row>
    <row r="286" spans="1:4" s="1" customFormat="1" ht="15" x14ac:dyDescent="0.25">
      <c r="A286" s="14">
        <v>12</v>
      </c>
      <c r="B286" s="9" t="s">
        <v>1392</v>
      </c>
      <c r="C286" s="12"/>
      <c r="D286" s="12"/>
    </row>
    <row r="287" spans="1:4" s="1" customFormat="1" ht="15" x14ac:dyDescent="0.25">
      <c r="A287" s="14" t="s">
        <v>1423</v>
      </c>
      <c r="B287" s="9" t="s">
        <v>1392</v>
      </c>
      <c r="C287" s="12"/>
      <c r="D287" s="12"/>
    </row>
    <row r="288" spans="1:4" s="1" customFormat="1" ht="15" x14ac:dyDescent="0.25">
      <c r="A288" s="14">
        <v>20</v>
      </c>
      <c r="B288" s="9" t="s">
        <v>1392</v>
      </c>
      <c r="C288" s="12"/>
      <c r="D288" s="12"/>
    </row>
    <row r="289" spans="1:4" s="1" customFormat="1" ht="15" x14ac:dyDescent="0.25">
      <c r="A289" s="14" t="s">
        <v>1424</v>
      </c>
      <c r="B289" s="9" t="s">
        <v>1392</v>
      </c>
      <c r="C289" s="12"/>
      <c r="D289" s="12"/>
    </row>
    <row r="290" spans="1:4" s="1" customFormat="1" ht="15" x14ac:dyDescent="0.25">
      <c r="A290" s="136" t="s">
        <v>1420</v>
      </c>
      <c r="B290" s="137"/>
      <c r="C290" s="12"/>
      <c r="D290" s="12"/>
    </row>
    <row r="291" spans="1:4" s="1" customFormat="1" ht="15" x14ac:dyDescent="0.25">
      <c r="A291" s="15"/>
      <c r="B291" s="15"/>
      <c r="C291" s="12"/>
      <c r="D291" s="12"/>
    </row>
    <row r="292" spans="1:4" s="1" customFormat="1" ht="15" x14ac:dyDescent="0.25">
      <c r="A292" s="15"/>
      <c r="B292" s="15"/>
      <c r="C292" s="12"/>
      <c r="D292" s="12"/>
    </row>
    <row r="293" spans="1:4" s="1" customFormat="1" ht="14.25" x14ac:dyDescent="0.2"/>
    <row r="294" spans="1:4" s="1" customFormat="1" ht="14.25" x14ac:dyDescent="0.2"/>
    <row r="295" spans="1:4" s="105" customFormat="1" ht="20.25" x14ac:dyDescent="0.2">
      <c r="A295" s="131" t="s">
        <v>10</v>
      </c>
      <c r="B295" s="131"/>
      <c r="C295" s="131"/>
      <c r="D295" s="104"/>
    </row>
    <row r="296" spans="1:4" s="1" customFormat="1" ht="15" customHeight="1" x14ac:dyDescent="0.2">
      <c r="A296" s="146" t="s">
        <v>11</v>
      </c>
      <c r="B296" s="146" t="s">
        <v>1</v>
      </c>
      <c r="C296" s="148" t="s">
        <v>12</v>
      </c>
    </row>
    <row r="297" spans="1:4" s="1" customFormat="1" ht="14.25" x14ac:dyDescent="0.2">
      <c r="A297" s="147"/>
      <c r="B297" s="147"/>
      <c r="C297" s="149"/>
    </row>
    <row r="298" spans="1:4" s="1" customFormat="1" ht="14.25" x14ac:dyDescent="0.2">
      <c r="A298" s="16" t="s">
        <v>13</v>
      </c>
      <c r="B298" s="16">
        <v>4</v>
      </c>
      <c r="C298" s="16">
        <v>7.75</v>
      </c>
    </row>
    <row r="299" spans="1:4" s="1" customFormat="1" ht="14.25" x14ac:dyDescent="0.2">
      <c r="A299" s="17" t="s">
        <v>14</v>
      </c>
      <c r="B299" s="17">
        <v>6</v>
      </c>
      <c r="C299" s="17">
        <v>9.5</v>
      </c>
    </row>
    <row r="300" spans="1:4" s="1" customFormat="1" ht="14.25" x14ac:dyDescent="0.2">
      <c r="A300" s="16" t="s">
        <v>15</v>
      </c>
      <c r="B300" s="16">
        <v>8</v>
      </c>
      <c r="C300" s="16">
        <v>14</v>
      </c>
    </row>
    <row r="301" spans="1:4" s="1" customFormat="1" ht="14.25" x14ac:dyDescent="0.2">
      <c r="A301" s="17" t="s">
        <v>16</v>
      </c>
      <c r="B301" s="17">
        <v>10</v>
      </c>
      <c r="C301" s="17">
        <v>20</v>
      </c>
    </row>
    <row r="302" spans="1:4" s="1" customFormat="1" ht="14.25" x14ac:dyDescent="0.2">
      <c r="A302" s="16" t="s">
        <v>17</v>
      </c>
      <c r="B302" s="16">
        <v>12</v>
      </c>
      <c r="C302" s="16">
        <v>27</v>
      </c>
    </row>
    <row r="303" spans="1:4" s="1" customFormat="1" ht="14.25" x14ac:dyDescent="0.2">
      <c r="A303" s="17" t="s">
        <v>18</v>
      </c>
      <c r="B303" s="17">
        <v>14</v>
      </c>
      <c r="C303" s="17">
        <v>38</v>
      </c>
    </row>
    <row r="304" spans="1:4" s="1" customFormat="1" ht="14.25" x14ac:dyDescent="0.2">
      <c r="A304" s="16" t="s">
        <v>19</v>
      </c>
      <c r="B304" s="16">
        <v>16</v>
      </c>
      <c r="C304" s="16">
        <v>51.5</v>
      </c>
    </row>
    <row r="305" spans="1:3" s="1" customFormat="1" ht="14.25" x14ac:dyDescent="0.2">
      <c r="A305" s="17" t="s">
        <v>20</v>
      </c>
      <c r="B305" s="17">
        <v>18</v>
      </c>
      <c r="C305" s="17">
        <v>65</v>
      </c>
    </row>
    <row r="306" spans="1:3" s="1" customFormat="1" ht="14.25" x14ac:dyDescent="0.2">
      <c r="A306" s="16" t="s">
        <v>21</v>
      </c>
      <c r="B306" s="16">
        <v>20</v>
      </c>
      <c r="C306" s="16">
        <v>79.5</v>
      </c>
    </row>
  </sheetData>
  <mergeCells count="30">
    <mergeCell ref="A296:A297"/>
    <mergeCell ref="C296:C297"/>
    <mergeCell ref="B296:B297"/>
    <mergeCell ref="A209:B209"/>
    <mergeCell ref="A295:C295"/>
    <mergeCell ref="A198:C198"/>
    <mergeCell ref="A281:B281"/>
    <mergeCell ref="A282:B282"/>
    <mergeCell ref="A290:B290"/>
    <mergeCell ref="A214:B214"/>
    <mergeCell ref="A223:B223"/>
    <mergeCell ref="A236:B236"/>
    <mergeCell ref="A243:B243"/>
    <mergeCell ref="A249:B249"/>
    <mergeCell ref="A261:B261"/>
    <mergeCell ref="E3:G4"/>
    <mergeCell ref="A264:B264"/>
    <mergeCell ref="A267:B267"/>
    <mergeCell ref="A272:B272"/>
    <mergeCell ref="A8:E8"/>
    <mergeCell ref="A27:D27"/>
    <mergeCell ref="A43:D43"/>
    <mergeCell ref="A87:D87"/>
    <mergeCell ref="A110:C110"/>
    <mergeCell ref="A176:D176"/>
    <mergeCell ref="A177:D177"/>
    <mergeCell ref="A197:B197"/>
    <mergeCell ref="A29:D29"/>
    <mergeCell ref="A42:D42"/>
    <mergeCell ref="A114:C114"/>
  </mergeCells>
  <conditionalFormatting sqref="A27:D290">
    <cfRule type="containsText" dxfId="15" priority="1" operator="containsText" text="класс">
      <formula>NOT(ISERROR(SEARCH("класс",A27)))</formula>
    </cfRule>
    <cfRule type="containsText" dxfId="14" priority="2" operator="containsText" text="Прово">
      <formula>NOT(ISERROR(SEARCH("Прово",A27)))</formula>
    </cfRule>
    <cfRule type="containsText" dxfId="13" priority="4" operator="containsText" text="руб/тн">
      <formula>NOT(ISERROR(SEARCH("руб/тн",A27)))</formula>
    </cfRule>
    <cfRule type="containsText" dxfId="12" priority="5" operator="containsText" text="Наименование">
      <formula>NOT(ISERROR(SEARCH("Наименование",A27)))</formula>
    </cfRule>
  </conditionalFormatting>
  <conditionalFormatting sqref="A1:XFD2 A5:XFD1048576 A3:E3 A4:D4 H3:XFD4">
    <cfRule type="containsText" dxfId="11" priority="3" operator="containsText" text="гост">
      <formula>NOT(ISERROR(SEARCH("гост",A1)))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ySplit="5" topLeftCell="A6" activePane="bottomLeft" state="frozenSplit"/>
      <selection pane="bottomLeft" activeCell="C45" sqref="C45"/>
    </sheetView>
  </sheetViews>
  <sheetFormatPr defaultRowHeight="12.75" x14ac:dyDescent="0.2"/>
  <cols>
    <col min="1" max="1" width="15.7109375" style="80" customWidth="1"/>
    <col min="2" max="2" width="17" style="80" customWidth="1"/>
    <col min="3" max="4" width="14.85546875" style="80" customWidth="1"/>
    <col min="5" max="5" width="14.7109375" style="80" customWidth="1"/>
    <col min="6" max="6" width="12.5703125" style="80" customWidth="1"/>
    <col min="7" max="16384" width="9.140625" style="80"/>
  </cols>
  <sheetData>
    <row r="1" spans="1:9" s="87" customFormat="1" x14ac:dyDescent="0.2">
      <c r="B1" s="88" t="s">
        <v>1795</v>
      </c>
    </row>
    <row r="2" spans="1:9" s="87" customFormat="1" x14ac:dyDescent="0.2">
      <c r="B2" s="87" t="s">
        <v>1842</v>
      </c>
      <c r="E2" s="89" t="s">
        <v>1834</v>
      </c>
    </row>
    <row r="3" spans="1:9" s="87" customFormat="1" x14ac:dyDescent="0.2">
      <c r="B3" s="87" t="s">
        <v>1797</v>
      </c>
      <c r="C3" s="90"/>
      <c r="E3" s="89" t="s">
        <v>1835</v>
      </c>
    </row>
    <row r="4" spans="1:9" s="87" customFormat="1" x14ac:dyDescent="0.2">
      <c r="B4" s="87" t="s">
        <v>1796</v>
      </c>
      <c r="E4" s="89" t="s">
        <v>1836</v>
      </c>
    </row>
    <row r="5" spans="1:9" s="87" customFormat="1" ht="12.75" customHeight="1" x14ac:dyDescent="0.2">
      <c r="B5" s="87" t="s">
        <v>1798</v>
      </c>
      <c r="E5" s="89" t="s">
        <v>1837</v>
      </c>
    </row>
    <row r="6" spans="1:9" s="98" customFormat="1" x14ac:dyDescent="0.2"/>
    <row r="7" spans="1:9" s="98" customFormat="1" x14ac:dyDescent="0.2"/>
    <row r="9" spans="1:9" ht="28.5" customHeight="1" x14ac:dyDescent="0.2">
      <c r="A9" s="159" t="s">
        <v>1813</v>
      </c>
      <c r="B9" s="159"/>
      <c r="C9" s="159"/>
      <c r="D9" s="159"/>
      <c r="E9" s="159"/>
      <c r="F9" s="159"/>
      <c r="G9" s="159"/>
      <c r="H9" s="159"/>
      <c r="I9" s="159"/>
    </row>
    <row r="10" spans="1:9" x14ac:dyDescent="0.2">
      <c r="A10" s="160" t="s">
        <v>1814</v>
      </c>
      <c r="B10" s="160" t="s">
        <v>1833</v>
      </c>
      <c r="C10" s="160"/>
      <c r="D10" s="160" t="s">
        <v>1815</v>
      </c>
      <c r="E10" s="160"/>
      <c r="F10" s="160"/>
      <c r="G10" s="160"/>
      <c r="H10" s="160"/>
      <c r="I10" s="160"/>
    </row>
    <row r="11" spans="1:9" x14ac:dyDescent="0.2">
      <c r="A11" s="160"/>
      <c r="B11" s="160"/>
      <c r="C11" s="160"/>
      <c r="D11" s="160" t="s">
        <v>1824</v>
      </c>
      <c r="E11" s="160"/>
      <c r="F11" s="160"/>
      <c r="G11" s="160"/>
      <c r="H11" s="160"/>
      <c r="I11" s="160"/>
    </row>
    <row r="12" spans="1:9" x14ac:dyDescent="0.2">
      <c r="A12" s="160"/>
      <c r="B12" s="160"/>
      <c r="C12" s="160"/>
      <c r="D12" s="150" t="s">
        <v>1816</v>
      </c>
      <c r="E12" s="150"/>
      <c r="F12" s="150"/>
      <c r="G12" s="150" t="s">
        <v>1817</v>
      </c>
      <c r="H12" s="150"/>
      <c r="I12" s="150"/>
    </row>
    <row r="13" spans="1:9" x14ac:dyDescent="0.2">
      <c r="A13" s="160"/>
      <c r="B13" s="160"/>
      <c r="C13" s="160"/>
      <c r="D13" s="91" t="s">
        <v>1818</v>
      </c>
      <c r="E13" s="91" t="s">
        <v>1819</v>
      </c>
      <c r="F13" s="91" t="s">
        <v>1820</v>
      </c>
      <c r="G13" s="91" t="s">
        <v>1821</v>
      </c>
      <c r="H13" s="91" t="s">
        <v>1819</v>
      </c>
      <c r="I13" s="91" t="s">
        <v>1820</v>
      </c>
    </row>
    <row r="14" spans="1:9" x14ac:dyDescent="0.2">
      <c r="A14" s="92">
        <v>4</v>
      </c>
      <c r="B14" s="92" t="s">
        <v>1822</v>
      </c>
      <c r="C14" s="92" t="s">
        <v>1823</v>
      </c>
      <c r="D14" s="93">
        <v>26574</v>
      </c>
      <c r="E14" s="93">
        <v>247.2</v>
      </c>
      <c r="F14" s="93">
        <v>106.09</v>
      </c>
      <c r="G14" s="93">
        <v>21037.75</v>
      </c>
      <c r="H14" s="93">
        <v>195.7</v>
      </c>
      <c r="I14" s="93">
        <v>84.46</v>
      </c>
    </row>
    <row r="15" spans="1:9" x14ac:dyDescent="0.2">
      <c r="A15" s="92">
        <v>6</v>
      </c>
      <c r="B15" s="92" t="s">
        <v>1822</v>
      </c>
      <c r="C15" s="92" t="s">
        <v>1823</v>
      </c>
      <c r="D15" s="93">
        <v>24359.5</v>
      </c>
      <c r="E15" s="93">
        <v>339.9</v>
      </c>
      <c r="F15" s="93">
        <v>146.26</v>
      </c>
      <c r="G15" s="93">
        <v>19191.990000000002</v>
      </c>
      <c r="H15" s="93">
        <v>267.8</v>
      </c>
      <c r="I15" s="93">
        <v>115.36</v>
      </c>
    </row>
    <row r="16" spans="1:9" x14ac:dyDescent="0.2">
      <c r="A16" s="92">
        <v>8</v>
      </c>
      <c r="B16" s="92" t="s">
        <v>1822</v>
      </c>
      <c r="C16" s="92" t="s">
        <v>1823</v>
      </c>
      <c r="D16" s="93">
        <v>23805.360000000001</v>
      </c>
      <c r="E16" s="93">
        <v>442.9</v>
      </c>
      <c r="F16" s="93">
        <v>190.55</v>
      </c>
      <c r="G16" s="93">
        <v>18546.18</v>
      </c>
      <c r="H16" s="93">
        <v>345.05</v>
      </c>
      <c r="I16" s="93">
        <v>148.32</v>
      </c>
    </row>
    <row r="17" spans="1:9" x14ac:dyDescent="0.2">
      <c r="A17" s="92">
        <v>9</v>
      </c>
      <c r="B17" s="92" t="s">
        <v>1822</v>
      </c>
      <c r="C17" s="92" t="s">
        <v>1823</v>
      </c>
      <c r="D17" s="93">
        <v>22145</v>
      </c>
      <c r="E17" s="93">
        <v>463.5</v>
      </c>
      <c r="F17" s="93">
        <v>198.79</v>
      </c>
      <c r="G17" s="93">
        <v>17716</v>
      </c>
      <c r="H17" s="93">
        <v>370.8</v>
      </c>
      <c r="I17" s="93">
        <v>159.65</v>
      </c>
    </row>
    <row r="18" spans="1:9" x14ac:dyDescent="0.2">
      <c r="A18" s="92">
        <v>10</v>
      </c>
      <c r="B18" s="92" t="s">
        <v>1822</v>
      </c>
      <c r="C18" s="92" t="s">
        <v>1823</v>
      </c>
      <c r="D18" s="93">
        <v>22145</v>
      </c>
      <c r="E18" s="93">
        <v>515</v>
      </c>
      <c r="F18" s="93">
        <v>221.45</v>
      </c>
      <c r="G18" s="93">
        <v>17716</v>
      </c>
      <c r="H18" s="93">
        <v>412</v>
      </c>
      <c r="I18" s="93">
        <v>177.16</v>
      </c>
    </row>
    <row r="19" spans="1:9" x14ac:dyDescent="0.2">
      <c r="A19" s="92">
        <v>12</v>
      </c>
      <c r="B19" s="92" t="s">
        <v>1822</v>
      </c>
      <c r="C19" s="92" t="s">
        <v>1823</v>
      </c>
      <c r="D19" s="93">
        <v>20667.98</v>
      </c>
      <c r="E19" s="93">
        <v>576.79999999999995</v>
      </c>
      <c r="F19" s="93">
        <v>248.23</v>
      </c>
      <c r="G19" s="93">
        <v>16978.52</v>
      </c>
      <c r="H19" s="93">
        <v>473.8</v>
      </c>
      <c r="I19" s="93">
        <v>203.94</v>
      </c>
    </row>
    <row r="20" spans="1:9" x14ac:dyDescent="0.2">
      <c r="A20" s="92">
        <v>15</v>
      </c>
      <c r="B20" s="92" t="s">
        <v>1822</v>
      </c>
      <c r="C20" s="92" t="s">
        <v>1823</v>
      </c>
      <c r="D20" s="93">
        <v>20667.98</v>
      </c>
      <c r="E20" s="93">
        <v>721</v>
      </c>
      <c r="F20" s="93">
        <v>310.02999999999997</v>
      </c>
      <c r="G20" s="93">
        <v>17124.78</v>
      </c>
      <c r="H20" s="93">
        <v>597.4</v>
      </c>
      <c r="I20" s="93">
        <v>257.5</v>
      </c>
    </row>
    <row r="21" spans="1:9" x14ac:dyDescent="0.2">
      <c r="A21" s="92">
        <v>18</v>
      </c>
      <c r="B21" s="92" t="s">
        <v>1822</v>
      </c>
      <c r="C21" s="92" t="s">
        <v>1823</v>
      </c>
      <c r="D21" s="93">
        <v>20175.64</v>
      </c>
      <c r="E21" s="93">
        <v>844.6</v>
      </c>
      <c r="F21" s="93">
        <v>363.59</v>
      </c>
      <c r="G21" s="93">
        <v>17222.63</v>
      </c>
      <c r="H21" s="93">
        <v>721</v>
      </c>
      <c r="I21" s="93">
        <v>310.02999999999997</v>
      </c>
    </row>
    <row r="22" spans="1:9" x14ac:dyDescent="0.2">
      <c r="A22" s="92">
        <v>21</v>
      </c>
      <c r="B22" s="92" t="s">
        <v>1822</v>
      </c>
      <c r="C22" s="92" t="s">
        <v>1823</v>
      </c>
      <c r="D22" s="93">
        <v>20246.71</v>
      </c>
      <c r="E22" s="93">
        <v>988.8</v>
      </c>
      <c r="F22" s="93">
        <v>425.39</v>
      </c>
      <c r="G22" s="93">
        <v>16871.400000000001</v>
      </c>
      <c r="H22" s="93">
        <v>824</v>
      </c>
      <c r="I22" s="93">
        <v>354.32</v>
      </c>
    </row>
    <row r="24" spans="1:9" x14ac:dyDescent="0.2">
      <c r="A24" s="151" t="s">
        <v>635</v>
      </c>
      <c r="B24" s="152"/>
      <c r="C24" s="152"/>
      <c r="D24" s="153"/>
    </row>
    <row r="25" spans="1:9" ht="25.5" x14ac:dyDescent="0.2">
      <c r="A25" s="81" t="s">
        <v>11</v>
      </c>
      <c r="B25" s="82" t="s">
        <v>636</v>
      </c>
      <c r="C25" s="83" t="s">
        <v>637</v>
      </c>
      <c r="D25" s="83" t="s">
        <v>638</v>
      </c>
    </row>
    <row r="26" spans="1:9" x14ac:dyDescent="0.2">
      <c r="A26" s="84" t="s">
        <v>13</v>
      </c>
      <c r="B26" s="84" t="s">
        <v>639</v>
      </c>
      <c r="C26" s="85">
        <v>33600</v>
      </c>
      <c r="D26" s="84" t="s">
        <v>640</v>
      </c>
    </row>
    <row r="27" spans="1:9" x14ac:dyDescent="0.2">
      <c r="A27" s="84" t="s">
        <v>14</v>
      </c>
      <c r="B27" s="84" t="s">
        <v>641</v>
      </c>
      <c r="C27" s="85">
        <v>33600</v>
      </c>
      <c r="D27" s="84" t="s">
        <v>640</v>
      </c>
    </row>
    <row r="29" spans="1:9" s="94" customFormat="1" ht="15.75" customHeight="1" x14ac:dyDescent="0.2">
      <c r="A29" s="157" t="s">
        <v>1825</v>
      </c>
      <c r="B29" s="157"/>
      <c r="C29" s="157"/>
      <c r="D29" s="157"/>
      <c r="E29" s="157"/>
    </row>
    <row r="30" spans="1:9" s="94" customFormat="1" ht="15.75" customHeight="1" x14ac:dyDescent="0.2">
      <c r="A30" s="157" t="s">
        <v>1826</v>
      </c>
      <c r="B30" s="157"/>
      <c r="C30" s="157"/>
      <c r="D30" s="157"/>
      <c r="E30" s="157"/>
    </row>
    <row r="31" spans="1:9" x14ac:dyDescent="0.2">
      <c r="A31" s="158" t="s">
        <v>1827</v>
      </c>
      <c r="B31" s="158" t="s">
        <v>1828</v>
      </c>
      <c r="C31" s="158" t="s">
        <v>1829</v>
      </c>
      <c r="D31" s="158"/>
      <c r="E31" s="158"/>
    </row>
    <row r="32" spans="1:9" x14ac:dyDescent="0.2">
      <c r="A32" s="158"/>
      <c r="B32" s="158"/>
      <c r="C32" s="95" t="s">
        <v>1830</v>
      </c>
      <c r="D32" s="95" t="s">
        <v>1831</v>
      </c>
      <c r="E32" s="95" t="s">
        <v>1832</v>
      </c>
    </row>
    <row r="33" spans="1:6" x14ac:dyDescent="0.2">
      <c r="A33" s="86">
        <v>6.5</v>
      </c>
      <c r="B33" s="86" t="s">
        <v>1823</v>
      </c>
      <c r="C33" s="96">
        <v>40286.400000000001</v>
      </c>
      <c r="D33" s="96">
        <v>609</v>
      </c>
      <c r="E33" s="96">
        <v>204.75</v>
      </c>
    </row>
    <row r="34" spans="1:6" x14ac:dyDescent="0.2">
      <c r="A34" s="86">
        <v>9</v>
      </c>
      <c r="B34" s="86" t="s">
        <v>1823</v>
      </c>
      <c r="C34" s="96">
        <v>26649</v>
      </c>
      <c r="D34" s="96">
        <v>714</v>
      </c>
      <c r="E34" s="96">
        <v>239.4</v>
      </c>
    </row>
    <row r="35" spans="1:6" x14ac:dyDescent="0.2">
      <c r="A35" s="86">
        <v>12</v>
      </c>
      <c r="B35" s="86" t="s">
        <v>1823</v>
      </c>
      <c r="C35" s="96">
        <v>24396.75</v>
      </c>
      <c r="D35" s="96">
        <v>871.5</v>
      </c>
      <c r="E35" s="96">
        <v>292.95</v>
      </c>
    </row>
    <row r="36" spans="1:6" x14ac:dyDescent="0.2">
      <c r="A36" s="86">
        <v>15</v>
      </c>
      <c r="B36" s="86" t="s">
        <v>1823</v>
      </c>
      <c r="C36" s="96">
        <v>23514.75</v>
      </c>
      <c r="D36" s="96">
        <v>1050</v>
      </c>
      <c r="E36" s="96">
        <v>352.8</v>
      </c>
    </row>
    <row r="37" spans="1:6" x14ac:dyDescent="0.2">
      <c r="A37" s="86">
        <v>18</v>
      </c>
      <c r="B37" s="86" t="s">
        <v>1823</v>
      </c>
      <c r="C37" s="96">
        <v>23123.1</v>
      </c>
      <c r="D37" s="96">
        <v>1239</v>
      </c>
      <c r="E37" s="96">
        <v>415.8</v>
      </c>
    </row>
    <row r="38" spans="1:6" x14ac:dyDescent="0.2">
      <c r="A38" s="86">
        <v>21</v>
      </c>
      <c r="B38" s="86" t="s">
        <v>1823</v>
      </c>
      <c r="C38" s="96">
        <v>23010.75</v>
      </c>
      <c r="D38" s="96">
        <v>1438.5</v>
      </c>
      <c r="E38" s="96">
        <v>483</v>
      </c>
    </row>
    <row r="40" spans="1:6" x14ac:dyDescent="0.2">
      <c r="A40" s="154" t="s">
        <v>642</v>
      </c>
      <c r="B40" s="155"/>
      <c r="C40" s="155"/>
      <c r="D40" s="155"/>
      <c r="E40" s="155"/>
      <c r="F40" s="156"/>
    </row>
    <row r="41" spans="1:6" ht="25.5" x14ac:dyDescent="0.2">
      <c r="A41" s="81" t="s">
        <v>11</v>
      </c>
      <c r="B41" s="82" t="s">
        <v>643</v>
      </c>
      <c r="C41" s="83" t="s">
        <v>644</v>
      </c>
      <c r="D41" s="83" t="s">
        <v>645</v>
      </c>
      <c r="E41" s="83" t="s">
        <v>646</v>
      </c>
      <c r="F41" s="83" t="s">
        <v>647</v>
      </c>
    </row>
    <row r="42" spans="1:6" x14ac:dyDescent="0.2">
      <c r="A42" s="86" t="s">
        <v>13</v>
      </c>
      <c r="B42" s="86">
        <v>200</v>
      </c>
      <c r="C42" s="86">
        <v>80</v>
      </c>
      <c r="D42" s="86">
        <v>40</v>
      </c>
      <c r="E42" s="86">
        <v>27</v>
      </c>
      <c r="F42" s="86">
        <v>191</v>
      </c>
    </row>
    <row r="50" spans="1:1" x14ac:dyDescent="0.2">
      <c r="A50" s="97"/>
    </row>
    <row r="52" spans="1:1" x14ac:dyDescent="0.2">
      <c r="A52" s="97"/>
    </row>
    <row r="54" spans="1:1" x14ac:dyDescent="0.2">
      <c r="A54" s="97"/>
    </row>
    <row r="55" spans="1:1" x14ac:dyDescent="0.2">
      <c r="A55" s="97"/>
    </row>
  </sheetData>
  <mergeCells count="14">
    <mergeCell ref="A9:I9"/>
    <mergeCell ref="A10:A13"/>
    <mergeCell ref="B10:C13"/>
    <mergeCell ref="D10:I10"/>
    <mergeCell ref="D11:I11"/>
    <mergeCell ref="D12:F12"/>
    <mergeCell ref="G12:I12"/>
    <mergeCell ref="A24:D24"/>
    <mergeCell ref="A40:F40"/>
    <mergeCell ref="A29:E29"/>
    <mergeCell ref="A30:E30"/>
    <mergeCell ref="C31:E31"/>
    <mergeCell ref="A31:A32"/>
    <mergeCell ref="B31:B3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6"/>
  <sheetViews>
    <sheetView tabSelected="1" zoomScaleNormal="100" workbookViewId="0">
      <pane ySplit="5" topLeftCell="A6" activePane="bottomLeft" state="frozenSplit"/>
      <selection pane="bottomLeft" activeCell="N11" sqref="N11"/>
    </sheetView>
  </sheetViews>
  <sheetFormatPr defaultRowHeight="12.75" x14ac:dyDescent="0.2"/>
  <cols>
    <col min="1" max="1" width="15.7109375" style="80" customWidth="1"/>
    <col min="2" max="2" width="32" style="80" customWidth="1"/>
    <col min="3" max="3" width="28.28515625" style="80" customWidth="1"/>
    <col min="4" max="4" width="14.85546875" style="80" customWidth="1"/>
    <col min="5" max="5" width="14.7109375" style="80" customWidth="1"/>
    <col min="6" max="6" width="15.42578125" style="80" customWidth="1"/>
    <col min="7" max="16384" width="9.140625" style="80"/>
  </cols>
  <sheetData>
    <row r="1" spans="1:8" s="87" customFormat="1" x14ac:dyDescent="0.2">
      <c r="B1" s="88" t="s">
        <v>1795</v>
      </c>
    </row>
    <row r="2" spans="1:8" s="87" customFormat="1" x14ac:dyDescent="0.2">
      <c r="B2" s="87" t="s">
        <v>1842</v>
      </c>
      <c r="E2" s="89"/>
    </row>
    <row r="3" spans="1:8" s="87" customFormat="1" x14ac:dyDescent="0.2">
      <c r="B3" s="87" t="s">
        <v>1797</v>
      </c>
      <c r="C3" s="90"/>
      <c r="E3" s="161" t="s">
        <v>1841</v>
      </c>
      <c r="F3" s="161"/>
      <c r="G3" s="161"/>
      <c r="H3" s="161"/>
    </row>
    <row r="4" spans="1:8" s="87" customFormat="1" x14ac:dyDescent="0.2">
      <c r="B4" s="87" t="s">
        <v>1796</v>
      </c>
      <c r="E4" s="161"/>
      <c r="F4" s="161"/>
      <c r="G4" s="161"/>
      <c r="H4" s="161"/>
    </row>
    <row r="5" spans="1:8" s="87" customFormat="1" ht="12.75" customHeight="1" x14ac:dyDescent="0.2">
      <c r="B5" s="87" t="s">
        <v>1798</v>
      </c>
      <c r="E5" s="89"/>
    </row>
    <row r="6" spans="1:8" s="98" customFormat="1" x14ac:dyDescent="0.2"/>
    <row r="7" spans="1:8" s="1" customFormat="1" ht="14.25" x14ac:dyDescent="0.2"/>
    <row r="8" spans="1:8" s="1" customFormat="1" ht="17.25" customHeight="1" x14ac:dyDescent="0.25">
      <c r="A8" s="182" t="s">
        <v>22</v>
      </c>
      <c r="B8" s="183"/>
      <c r="C8" s="183"/>
      <c r="D8" s="183"/>
      <c r="E8" s="183"/>
      <c r="F8" s="184"/>
    </row>
    <row r="9" spans="1:8" s="1" customFormat="1" ht="26.25" customHeight="1" x14ac:dyDescent="0.2">
      <c r="A9" s="109" t="s">
        <v>11</v>
      </c>
      <c r="B9" s="109" t="s">
        <v>59</v>
      </c>
      <c r="C9" s="109" t="s">
        <v>60</v>
      </c>
      <c r="D9" s="109" t="s">
        <v>61</v>
      </c>
      <c r="E9" s="109" t="s">
        <v>62</v>
      </c>
      <c r="F9" s="106" t="s">
        <v>63</v>
      </c>
    </row>
    <row r="10" spans="1:8" s="1" customFormat="1" ht="14.25" x14ac:dyDescent="0.2">
      <c r="A10" s="16" t="s">
        <v>13</v>
      </c>
      <c r="B10" s="16" t="s">
        <v>23</v>
      </c>
      <c r="C10" s="16" t="s">
        <v>24</v>
      </c>
      <c r="D10" s="16">
        <v>0.40600000000000003</v>
      </c>
      <c r="E10" s="16">
        <v>0.97</v>
      </c>
      <c r="F10" s="18">
        <v>1340</v>
      </c>
    </row>
    <row r="11" spans="1:8" s="1" customFormat="1" ht="14.25" x14ac:dyDescent="0.2">
      <c r="A11" s="17" t="s">
        <v>14</v>
      </c>
      <c r="B11" s="17" t="s">
        <v>25</v>
      </c>
      <c r="C11" s="17" t="s">
        <v>26</v>
      </c>
      <c r="D11" s="17">
        <v>0.54300000000000004</v>
      </c>
      <c r="E11" s="17">
        <v>1.3</v>
      </c>
      <c r="F11" s="19">
        <v>1800</v>
      </c>
    </row>
    <row r="12" spans="1:8" s="1" customFormat="1" ht="14.25" x14ac:dyDescent="0.2">
      <c r="A12" s="16" t="s">
        <v>15</v>
      </c>
      <c r="B12" s="16" t="s">
        <v>27</v>
      </c>
      <c r="C12" s="16" t="s">
        <v>28</v>
      </c>
      <c r="D12" s="16">
        <v>0.67900000000000005</v>
      </c>
      <c r="E12" s="16">
        <v>1.63</v>
      </c>
      <c r="F12" s="18">
        <v>2230</v>
      </c>
    </row>
    <row r="13" spans="1:8" s="1" customFormat="1" ht="14.25" x14ac:dyDescent="0.2">
      <c r="A13" s="17" t="s">
        <v>16</v>
      </c>
      <c r="B13" s="17" t="s">
        <v>29</v>
      </c>
      <c r="C13" s="17" t="s">
        <v>30</v>
      </c>
      <c r="D13" s="17">
        <v>0.81499999999999995</v>
      </c>
      <c r="E13" s="17">
        <v>1.96</v>
      </c>
      <c r="F13" s="19">
        <v>2680</v>
      </c>
    </row>
    <row r="14" spans="1:8" s="1" customFormat="1" ht="14.25" x14ac:dyDescent="0.2">
      <c r="A14" s="16" t="s">
        <v>17</v>
      </c>
      <c r="B14" s="16" t="s">
        <v>31</v>
      </c>
      <c r="C14" s="16" t="s">
        <v>32</v>
      </c>
      <c r="D14" s="16">
        <v>0.20499999999999999</v>
      </c>
      <c r="E14" s="16">
        <v>0.49</v>
      </c>
      <c r="F14" s="16">
        <v>830</v>
      </c>
    </row>
    <row r="15" spans="1:8" s="1" customFormat="1" ht="14.25" x14ac:dyDescent="0.2">
      <c r="A15" s="17" t="s">
        <v>18</v>
      </c>
      <c r="B15" s="17" t="s">
        <v>33</v>
      </c>
      <c r="C15" s="17" t="s">
        <v>34</v>
      </c>
      <c r="D15" s="17">
        <v>0.20499999999999999</v>
      </c>
      <c r="E15" s="17">
        <v>0.64</v>
      </c>
      <c r="F15" s="19">
        <v>1110</v>
      </c>
    </row>
    <row r="16" spans="1:8" s="1" customFormat="1" ht="14.25" x14ac:dyDescent="0.2">
      <c r="A16" s="16" t="s">
        <v>19</v>
      </c>
      <c r="B16" s="16" t="s">
        <v>35</v>
      </c>
      <c r="C16" s="16" t="s">
        <v>36</v>
      </c>
      <c r="D16" s="16">
        <v>0.33100000000000002</v>
      </c>
      <c r="E16" s="16">
        <v>0.79</v>
      </c>
      <c r="F16" s="18">
        <v>1400</v>
      </c>
    </row>
    <row r="17" spans="1:6" s="1" customFormat="1" ht="14.25" customHeight="1" x14ac:dyDescent="0.2">
      <c r="A17" s="17" t="s">
        <v>37</v>
      </c>
      <c r="B17" s="17" t="s">
        <v>38</v>
      </c>
      <c r="C17" s="17" t="s">
        <v>39</v>
      </c>
      <c r="D17" s="17">
        <v>0.39800000000000002</v>
      </c>
      <c r="E17" s="17">
        <v>0.96</v>
      </c>
      <c r="F17" s="19">
        <v>1690</v>
      </c>
    </row>
    <row r="18" spans="1:6" s="1" customFormat="1" ht="14.25" x14ac:dyDescent="0.2">
      <c r="A18" s="16" t="s">
        <v>20</v>
      </c>
      <c r="B18" s="16" t="s">
        <v>40</v>
      </c>
      <c r="C18" s="16" t="s">
        <v>41</v>
      </c>
      <c r="D18" s="16">
        <v>0.14599999999999999</v>
      </c>
      <c r="E18" s="16">
        <v>0.35</v>
      </c>
      <c r="F18" s="16">
        <v>600</v>
      </c>
    </row>
    <row r="19" spans="1:6" s="1" customFormat="1" ht="14.25" x14ac:dyDescent="0.2">
      <c r="A19" s="17" t="s">
        <v>21</v>
      </c>
      <c r="B19" s="17" t="s">
        <v>42</v>
      </c>
      <c r="C19" s="17" t="s">
        <v>43</v>
      </c>
      <c r="D19" s="17">
        <v>0.19500000000000001</v>
      </c>
      <c r="E19" s="17">
        <v>0.47</v>
      </c>
      <c r="F19" s="17">
        <v>810</v>
      </c>
    </row>
    <row r="20" spans="1:6" s="1" customFormat="1" ht="14.25" x14ac:dyDescent="0.2">
      <c r="A20" s="16" t="s">
        <v>44</v>
      </c>
      <c r="B20" s="16" t="s">
        <v>45</v>
      </c>
      <c r="C20" s="16" t="s">
        <v>46</v>
      </c>
      <c r="D20" s="16">
        <v>0.24399999999999999</v>
      </c>
      <c r="E20" s="16">
        <v>0.59</v>
      </c>
      <c r="F20" s="18">
        <v>1030</v>
      </c>
    </row>
    <row r="21" spans="1:6" s="1" customFormat="1" ht="14.25" x14ac:dyDescent="0.2">
      <c r="A21" s="17" t="s">
        <v>47</v>
      </c>
      <c r="B21" s="17" t="s">
        <v>48</v>
      </c>
      <c r="C21" s="17" t="s">
        <v>49</v>
      </c>
      <c r="D21" s="17">
        <v>0.29299999999999998</v>
      </c>
      <c r="E21" s="17">
        <v>0.7</v>
      </c>
      <c r="F21" s="19">
        <v>1220</v>
      </c>
    </row>
    <row r="22" spans="1:6" s="1" customFormat="1" ht="14.25" x14ac:dyDescent="0.2">
      <c r="A22" s="16" t="s">
        <v>50</v>
      </c>
      <c r="B22" s="16" t="s">
        <v>51</v>
      </c>
      <c r="C22" s="16" t="s">
        <v>52</v>
      </c>
      <c r="D22" s="16">
        <v>0.127</v>
      </c>
      <c r="E22" s="16">
        <v>0.31</v>
      </c>
      <c r="F22" s="16">
        <v>620</v>
      </c>
    </row>
    <row r="23" spans="1:6" s="1" customFormat="1" ht="14.25" x14ac:dyDescent="0.2">
      <c r="A23" s="17" t="s">
        <v>53</v>
      </c>
      <c r="B23" s="17" t="s">
        <v>54</v>
      </c>
      <c r="C23" s="17" t="s">
        <v>55</v>
      </c>
      <c r="D23" s="17">
        <v>0.159</v>
      </c>
      <c r="E23" s="17">
        <v>0.38</v>
      </c>
      <c r="F23" s="17">
        <v>730</v>
      </c>
    </row>
    <row r="24" spans="1:6" s="1" customFormat="1" ht="14.25" x14ac:dyDescent="0.2">
      <c r="A24" s="16" t="s">
        <v>56</v>
      </c>
      <c r="B24" s="16" t="s">
        <v>57</v>
      </c>
      <c r="C24" s="16" t="s">
        <v>58</v>
      </c>
      <c r="D24" s="16">
        <v>0.191</v>
      </c>
      <c r="E24" s="16">
        <v>0.46</v>
      </c>
      <c r="F24" s="16">
        <v>920</v>
      </c>
    </row>
    <row r="25" spans="1:6" s="1" customFormat="1" ht="14.25" x14ac:dyDescent="0.2"/>
    <row r="26" spans="1:6" s="1" customFormat="1" ht="14.25" x14ac:dyDescent="0.2"/>
    <row r="27" spans="1:6" s="1" customFormat="1" ht="15" x14ac:dyDescent="0.25">
      <c r="A27" s="176" t="s">
        <v>65</v>
      </c>
      <c r="B27" s="177"/>
      <c r="C27" s="177"/>
      <c r="D27" s="177"/>
      <c r="E27" s="177"/>
      <c r="F27" s="178"/>
    </row>
    <row r="28" spans="1:6" s="1" customFormat="1" ht="28.5" x14ac:dyDescent="0.2">
      <c r="A28" s="109" t="s">
        <v>11</v>
      </c>
      <c r="B28" s="109" t="s">
        <v>59</v>
      </c>
      <c r="C28" s="109" t="s">
        <v>60</v>
      </c>
      <c r="D28" s="109" t="s">
        <v>61</v>
      </c>
      <c r="E28" s="109" t="s">
        <v>62</v>
      </c>
      <c r="F28" s="110" t="s">
        <v>63</v>
      </c>
    </row>
    <row r="29" spans="1:6" s="1" customFormat="1" ht="14.25" x14ac:dyDescent="0.2">
      <c r="A29" s="16" t="s">
        <v>13</v>
      </c>
      <c r="B29" s="16" t="s">
        <v>66</v>
      </c>
      <c r="C29" s="16" t="s">
        <v>67</v>
      </c>
      <c r="D29" s="16">
        <v>2.3540000000000001</v>
      </c>
      <c r="E29" s="16">
        <v>3.4</v>
      </c>
      <c r="F29" s="18">
        <v>13850</v>
      </c>
    </row>
    <row r="30" spans="1:6" s="1" customFormat="1" ht="14.25" x14ac:dyDescent="0.2">
      <c r="A30" s="17" t="s">
        <v>14</v>
      </c>
      <c r="B30" s="17" t="s">
        <v>68</v>
      </c>
      <c r="C30" s="17" t="s">
        <v>69</v>
      </c>
      <c r="D30" s="17">
        <v>1.88</v>
      </c>
      <c r="E30" s="17">
        <v>2.58</v>
      </c>
      <c r="F30" s="19">
        <v>11200</v>
      </c>
    </row>
    <row r="31" spans="1:6" s="1" customFormat="1" ht="14.25" x14ac:dyDescent="0.2">
      <c r="A31" s="16" t="s">
        <v>15</v>
      </c>
      <c r="B31" s="16" t="s">
        <v>70</v>
      </c>
      <c r="C31" s="16" t="s">
        <v>71</v>
      </c>
      <c r="D31" s="16">
        <v>1.54</v>
      </c>
      <c r="E31" s="16">
        <v>2.12</v>
      </c>
      <c r="F31" s="18">
        <v>10290</v>
      </c>
    </row>
    <row r="32" spans="1:6" s="1" customFormat="1" ht="14.25" x14ac:dyDescent="0.2">
      <c r="A32" s="17" t="s">
        <v>16</v>
      </c>
      <c r="B32" s="17" t="s">
        <v>72</v>
      </c>
      <c r="C32" s="17" t="s">
        <v>73</v>
      </c>
      <c r="D32" s="17">
        <v>1.827</v>
      </c>
      <c r="E32" s="17">
        <v>2.4900000000000002</v>
      </c>
      <c r="F32" s="19">
        <v>11130</v>
      </c>
    </row>
    <row r="33" spans="1:6" s="1" customFormat="1" ht="14.25" x14ac:dyDescent="0.2">
      <c r="A33" s="16" t="s">
        <v>17</v>
      </c>
      <c r="B33" s="16" t="s">
        <v>74</v>
      </c>
      <c r="C33" s="16" t="s">
        <v>75</v>
      </c>
      <c r="D33" s="16">
        <v>1.4970000000000001</v>
      </c>
      <c r="E33" s="16">
        <v>2.0699999999999998</v>
      </c>
      <c r="F33" s="18">
        <v>10100</v>
      </c>
    </row>
    <row r="34" spans="1:6" s="1" customFormat="1" ht="14.25" x14ac:dyDescent="0.2">
      <c r="A34" s="17" t="s">
        <v>18</v>
      </c>
      <c r="B34" s="17" t="s">
        <v>76</v>
      </c>
      <c r="C34" s="17" t="s">
        <v>77</v>
      </c>
      <c r="D34" s="17">
        <v>1.7749999999999999</v>
      </c>
      <c r="E34" s="17">
        <v>2.4300000000000002</v>
      </c>
      <c r="F34" s="19">
        <v>10760</v>
      </c>
    </row>
    <row r="35" spans="1:6" s="1" customFormat="1" ht="14.25" x14ac:dyDescent="0.2">
      <c r="A35" s="16" t="s">
        <v>19</v>
      </c>
      <c r="B35" s="16" t="s">
        <v>78</v>
      </c>
      <c r="C35" s="16" t="s">
        <v>79</v>
      </c>
      <c r="D35" s="16">
        <v>1.454</v>
      </c>
      <c r="E35" s="16">
        <v>2</v>
      </c>
      <c r="F35" s="18">
        <v>9930</v>
      </c>
    </row>
    <row r="36" spans="1:6" s="1" customFormat="1" ht="14.25" x14ac:dyDescent="0.2">
      <c r="A36" s="17" t="s">
        <v>37</v>
      </c>
      <c r="B36" s="17" t="s">
        <v>80</v>
      </c>
      <c r="C36" s="17" t="s">
        <v>67</v>
      </c>
      <c r="D36" s="17">
        <v>2.3540000000000001</v>
      </c>
      <c r="E36" s="17">
        <v>3.4</v>
      </c>
      <c r="F36" s="19">
        <v>18630</v>
      </c>
    </row>
    <row r="37" spans="1:6" s="1" customFormat="1" ht="14.25" x14ac:dyDescent="0.2">
      <c r="A37" s="16" t="s">
        <v>20</v>
      </c>
      <c r="B37" s="16" t="s">
        <v>81</v>
      </c>
      <c r="C37" s="16" t="s">
        <v>69</v>
      </c>
      <c r="D37" s="16">
        <v>1.88</v>
      </c>
      <c r="E37" s="16">
        <v>2.58</v>
      </c>
      <c r="F37" s="18">
        <v>14730</v>
      </c>
    </row>
    <row r="38" spans="1:6" s="1" customFormat="1" ht="14.25" x14ac:dyDescent="0.2">
      <c r="A38" s="17" t="s">
        <v>21</v>
      </c>
      <c r="B38" s="17" t="s">
        <v>82</v>
      </c>
      <c r="C38" s="17" t="s">
        <v>71</v>
      </c>
      <c r="D38" s="17">
        <v>1.54</v>
      </c>
      <c r="E38" s="17">
        <v>2.12</v>
      </c>
      <c r="F38" s="19">
        <v>14030</v>
      </c>
    </row>
    <row r="39" spans="1:6" s="1" customFormat="1" ht="14.25" x14ac:dyDescent="0.2"/>
    <row r="40" spans="1:6" s="1" customFormat="1" ht="14.25" x14ac:dyDescent="0.2"/>
    <row r="41" spans="1:6" s="1" customFormat="1" ht="15" x14ac:dyDescent="0.25">
      <c r="A41" s="176" t="s">
        <v>83</v>
      </c>
      <c r="B41" s="177"/>
      <c r="C41" s="177"/>
      <c r="D41" s="177"/>
      <c r="E41" s="177"/>
      <c r="F41" s="178"/>
    </row>
    <row r="42" spans="1:6" s="1" customFormat="1" ht="28.5" x14ac:dyDescent="0.2">
      <c r="A42" s="109" t="s">
        <v>11</v>
      </c>
      <c r="B42" s="109" t="s">
        <v>59</v>
      </c>
      <c r="C42" s="109" t="s">
        <v>60</v>
      </c>
      <c r="D42" s="109" t="s">
        <v>61</v>
      </c>
      <c r="E42" s="109" t="s">
        <v>62</v>
      </c>
      <c r="F42" s="110" t="s">
        <v>63</v>
      </c>
    </row>
    <row r="43" spans="1:6" s="1" customFormat="1" ht="14.25" x14ac:dyDescent="0.2">
      <c r="A43" s="9" t="s">
        <v>13</v>
      </c>
      <c r="B43" s="9" t="s">
        <v>84</v>
      </c>
      <c r="C43" s="9" t="s">
        <v>85</v>
      </c>
      <c r="D43" s="9">
        <v>1.3680000000000001</v>
      </c>
      <c r="E43" s="9">
        <v>1.825</v>
      </c>
      <c r="F43" s="21">
        <v>6780</v>
      </c>
    </row>
    <row r="44" spans="1:6" s="1" customFormat="1" ht="14.25" x14ac:dyDescent="0.2">
      <c r="A44" s="22" t="s">
        <v>14</v>
      </c>
      <c r="B44" s="22" t="s">
        <v>86</v>
      </c>
      <c r="C44" s="22" t="s">
        <v>87</v>
      </c>
      <c r="D44" s="22">
        <v>1.302</v>
      </c>
      <c r="E44" s="22">
        <v>1.7250000000000001</v>
      </c>
      <c r="F44" s="23">
        <v>6660</v>
      </c>
    </row>
    <row r="45" spans="1:6" s="1" customFormat="1" ht="14.25" x14ac:dyDescent="0.2">
      <c r="A45" s="9" t="s">
        <v>15</v>
      </c>
      <c r="B45" s="9" t="s">
        <v>88</v>
      </c>
      <c r="C45" s="9" t="s">
        <v>89</v>
      </c>
      <c r="D45" s="9">
        <v>1.2809999999999999</v>
      </c>
      <c r="E45" s="9">
        <v>1.7</v>
      </c>
      <c r="F45" s="21">
        <v>6523</v>
      </c>
    </row>
    <row r="46" spans="1:6" s="1" customFormat="1" ht="14.25" x14ac:dyDescent="0.2">
      <c r="A46" s="22" t="s">
        <v>16</v>
      </c>
      <c r="B46" s="22" t="s">
        <v>90</v>
      </c>
      <c r="C46" s="22" t="s">
        <v>91</v>
      </c>
      <c r="D46" s="22">
        <v>1.25</v>
      </c>
      <c r="E46" s="22">
        <v>1.67</v>
      </c>
      <c r="F46" s="23">
        <v>6260</v>
      </c>
    </row>
    <row r="47" spans="1:6" s="1" customFormat="1" ht="14.25" x14ac:dyDescent="0.2">
      <c r="A47" s="9" t="s">
        <v>17</v>
      </c>
      <c r="B47" s="9" t="s">
        <v>92</v>
      </c>
      <c r="C47" s="9" t="s">
        <v>93</v>
      </c>
      <c r="D47" s="9">
        <v>1.2370000000000001</v>
      </c>
      <c r="E47" s="9">
        <v>1.65</v>
      </c>
      <c r="F47" s="21">
        <v>6220</v>
      </c>
    </row>
    <row r="48" spans="1:6" s="1" customFormat="1" ht="14.25" x14ac:dyDescent="0.2">
      <c r="A48" s="22" t="s">
        <v>18</v>
      </c>
      <c r="B48" s="22" t="s">
        <v>94</v>
      </c>
      <c r="C48" s="22" t="s">
        <v>95</v>
      </c>
      <c r="D48" s="22">
        <v>1.1719999999999999</v>
      </c>
      <c r="E48" s="22">
        <v>1.575</v>
      </c>
      <c r="F48" s="23">
        <v>5980</v>
      </c>
    </row>
    <row r="49" spans="1:6" s="1" customFormat="1" ht="14.25" x14ac:dyDescent="0.2">
      <c r="A49" s="9" t="s">
        <v>19</v>
      </c>
      <c r="B49" s="9" t="s">
        <v>96</v>
      </c>
      <c r="C49" s="9" t="s">
        <v>97</v>
      </c>
      <c r="D49" s="9">
        <v>1.1060000000000001</v>
      </c>
      <c r="E49" s="9">
        <v>1.4750000000000001</v>
      </c>
      <c r="F49" s="21">
        <v>5620</v>
      </c>
    </row>
    <row r="50" spans="1:6" s="1" customFormat="1" ht="14.25" x14ac:dyDescent="0.2">
      <c r="A50" s="22" t="s">
        <v>37</v>
      </c>
      <c r="B50" s="22" t="s">
        <v>98</v>
      </c>
      <c r="C50" s="22" t="s">
        <v>99</v>
      </c>
      <c r="D50" s="22">
        <v>1.0409999999999999</v>
      </c>
      <c r="E50" s="22">
        <v>1.4</v>
      </c>
      <c r="F50" s="23">
        <v>5550</v>
      </c>
    </row>
    <row r="51" spans="1:6" s="1" customFormat="1" ht="14.25" x14ac:dyDescent="0.2">
      <c r="A51" s="9" t="s">
        <v>20</v>
      </c>
      <c r="B51" s="9" t="s">
        <v>100</v>
      </c>
      <c r="C51" s="9" t="s">
        <v>101</v>
      </c>
      <c r="D51" s="9">
        <v>0.97599999999999998</v>
      </c>
      <c r="E51" s="9">
        <v>1.31</v>
      </c>
      <c r="F51" s="21">
        <v>5520</v>
      </c>
    </row>
    <row r="52" spans="1:6" s="1" customFormat="1" ht="14.25" x14ac:dyDescent="0.2">
      <c r="A52" s="22" t="s">
        <v>21</v>
      </c>
      <c r="B52" s="22" t="s">
        <v>102</v>
      </c>
      <c r="C52" s="22" t="s">
        <v>103</v>
      </c>
      <c r="D52" s="22">
        <v>0.91</v>
      </c>
      <c r="E52" s="22">
        <v>1.23</v>
      </c>
      <c r="F52" s="23">
        <v>4480</v>
      </c>
    </row>
    <row r="53" spans="1:6" s="1" customFormat="1" ht="14.25" x14ac:dyDescent="0.2">
      <c r="A53" s="9" t="s">
        <v>44</v>
      </c>
      <c r="B53" s="9" t="s">
        <v>104</v>
      </c>
      <c r="C53" s="9" t="s">
        <v>105</v>
      </c>
      <c r="D53" s="9">
        <v>0.86699999999999999</v>
      </c>
      <c r="E53" s="9">
        <v>1.18</v>
      </c>
      <c r="F53" s="21">
        <v>4600</v>
      </c>
    </row>
    <row r="54" spans="1:6" s="1" customFormat="1" ht="14.25" x14ac:dyDescent="0.2">
      <c r="A54" s="22" t="s">
        <v>47</v>
      </c>
      <c r="B54" s="22" t="s">
        <v>106</v>
      </c>
      <c r="C54" s="22" t="s">
        <v>107</v>
      </c>
      <c r="D54" s="22">
        <v>0.82299999999999995</v>
      </c>
      <c r="E54" s="22">
        <v>1.1000000000000001</v>
      </c>
      <c r="F54" s="23">
        <v>4340</v>
      </c>
    </row>
    <row r="55" spans="1:6" s="1" customFormat="1" ht="14.25" x14ac:dyDescent="0.2">
      <c r="A55" s="9" t="s">
        <v>50</v>
      </c>
      <c r="B55" s="9" t="s">
        <v>108</v>
      </c>
      <c r="C55" s="9" t="s">
        <v>109</v>
      </c>
      <c r="D55" s="9">
        <v>0.78</v>
      </c>
      <c r="E55" s="9">
        <v>1.06</v>
      </c>
      <c r="F55" s="21">
        <v>4150</v>
      </c>
    </row>
    <row r="56" spans="1:6" s="1" customFormat="1" ht="14.25" x14ac:dyDescent="0.2">
      <c r="A56" s="22" t="s">
        <v>53</v>
      </c>
      <c r="B56" s="22" t="s">
        <v>110</v>
      </c>
      <c r="C56" s="22" t="s">
        <v>111</v>
      </c>
      <c r="D56" s="22">
        <v>0.73599999999999999</v>
      </c>
      <c r="E56" s="22">
        <v>1</v>
      </c>
      <c r="F56" s="23">
        <v>3930</v>
      </c>
    </row>
    <row r="57" spans="1:6" s="1" customFormat="1" ht="14.25" x14ac:dyDescent="0.2">
      <c r="A57" s="9" t="s">
        <v>56</v>
      </c>
      <c r="B57" s="9" t="s">
        <v>112</v>
      </c>
      <c r="C57" s="9" t="s">
        <v>113</v>
      </c>
      <c r="D57" s="9">
        <v>0.69299999999999995</v>
      </c>
      <c r="E57" s="9">
        <v>0.92</v>
      </c>
      <c r="F57" s="21">
        <v>3660</v>
      </c>
    </row>
    <row r="58" spans="1:6" s="1" customFormat="1" ht="14.25" x14ac:dyDescent="0.2">
      <c r="A58" s="22" t="s">
        <v>114</v>
      </c>
      <c r="B58" s="22" t="s">
        <v>115</v>
      </c>
      <c r="C58" s="22" t="s">
        <v>116</v>
      </c>
      <c r="D58" s="22">
        <v>0.64900000000000002</v>
      </c>
      <c r="E58" s="22">
        <v>0.88</v>
      </c>
      <c r="F58" s="23">
        <v>3430</v>
      </c>
    </row>
    <row r="59" spans="1:6" s="1" customFormat="1" ht="14.25" x14ac:dyDescent="0.2">
      <c r="A59" s="9" t="s">
        <v>117</v>
      </c>
      <c r="B59" s="9" t="s">
        <v>118</v>
      </c>
      <c r="C59" s="9" t="s">
        <v>119</v>
      </c>
      <c r="D59" s="9">
        <v>0.60499999999999998</v>
      </c>
      <c r="E59" s="9">
        <v>0.82</v>
      </c>
      <c r="F59" s="21">
        <v>3200</v>
      </c>
    </row>
    <row r="60" spans="1:6" s="1" customFormat="1" ht="14.25" x14ac:dyDescent="0.2">
      <c r="A60" s="22" t="s">
        <v>120</v>
      </c>
      <c r="B60" s="22" t="s">
        <v>121</v>
      </c>
      <c r="C60" s="22" t="s">
        <v>122</v>
      </c>
      <c r="D60" s="22">
        <v>0.58399999999999996</v>
      </c>
      <c r="E60" s="22">
        <v>0.8</v>
      </c>
      <c r="F60" s="23">
        <v>3010</v>
      </c>
    </row>
    <row r="61" spans="1:6" s="1" customFormat="1" ht="14.25" x14ac:dyDescent="0.2">
      <c r="A61" s="9" t="s">
        <v>123</v>
      </c>
      <c r="B61" s="9" t="s">
        <v>124</v>
      </c>
      <c r="C61" s="9" t="s">
        <v>125</v>
      </c>
      <c r="D61" s="9">
        <v>0.51800000000000002</v>
      </c>
      <c r="E61" s="9">
        <v>0.71</v>
      </c>
      <c r="F61" s="21">
        <v>2770</v>
      </c>
    </row>
    <row r="62" spans="1:6" s="1" customFormat="1" ht="14.25" x14ac:dyDescent="0.2">
      <c r="A62" s="22" t="s">
        <v>126</v>
      </c>
      <c r="B62" s="22" t="s">
        <v>127</v>
      </c>
      <c r="C62" s="22" t="s">
        <v>128</v>
      </c>
      <c r="D62" s="22">
        <v>0.47499999999999998</v>
      </c>
      <c r="E62" s="22">
        <v>0.68</v>
      </c>
      <c r="F62" s="23">
        <v>2560</v>
      </c>
    </row>
    <row r="63" spans="1:6" s="1" customFormat="1" ht="14.25" x14ac:dyDescent="0.2">
      <c r="A63" s="9" t="s">
        <v>129</v>
      </c>
      <c r="B63" s="9" t="s">
        <v>130</v>
      </c>
      <c r="C63" s="9" t="s">
        <v>131</v>
      </c>
      <c r="D63" s="9">
        <v>0.43</v>
      </c>
      <c r="E63" s="9">
        <v>0.62</v>
      </c>
      <c r="F63" s="21">
        <v>2270</v>
      </c>
    </row>
    <row r="64" spans="1:6" s="1" customFormat="1" ht="14.25" x14ac:dyDescent="0.2">
      <c r="A64" s="22" t="s">
        <v>132</v>
      </c>
      <c r="B64" s="22" t="s">
        <v>133</v>
      </c>
      <c r="C64" s="22" t="s">
        <v>134</v>
      </c>
      <c r="D64" s="22">
        <v>0.34399999999999997</v>
      </c>
      <c r="E64" s="22">
        <v>0.52</v>
      </c>
      <c r="F64" s="23">
        <v>1850</v>
      </c>
    </row>
    <row r="65" spans="1:6" s="1" customFormat="1" ht="14.25" x14ac:dyDescent="0.2"/>
    <row r="66" spans="1:6" s="1" customFormat="1" ht="14.25" x14ac:dyDescent="0.2"/>
    <row r="67" spans="1:6" s="1" customFormat="1" ht="15" x14ac:dyDescent="0.25">
      <c r="A67" s="176" t="s">
        <v>135</v>
      </c>
      <c r="B67" s="177"/>
      <c r="C67" s="177"/>
      <c r="D67" s="177"/>
      <c r="E67" s="177"/>
      <c r="F67" s="178"/>
    </row>
    <row r="68" spans="1:6" s="1" customFormat="1" ht="28.5" x14ac:dyDescent="0.2">
      <c r="A68" s="109" t="s">
        <v>11</v>
      </c>
      <c r="B68" s="109" t="s">
        <v>59</v>
      </c>
      <c r="C68" s="109" t="s">
        <v>60</v>
      </c>
      <c r="D68" s="109" t="s">
        <v>61</v>
      </c>
      <c r="E68" s="109" t="s">
        <v>62</v>
      </c>
      <c r="F68" s="110" t="s">
        <v>63</v>
      </c>
    </row>
    <row r="69" spans="1:6" s="1" customFormat="1" ht="14.25" x14ac:dyDescent="0.2">
      <c r="A69" s="16" t="s">
        <v>13</v>
      </c>
      <c r="B69" s="16" t="s">
        <v>136</v>
      </c>
      <c r="C69" s="16" t="s">
        <v>137</v>
      </c>
      <c r="D69" s="16">
        <v>1.64</v>
      </c>
      <c r="E69" s="16">
        <v>2.2400000000000002</v>
      </c>
      <c r="F69" s="18">
        <v>7640</v>
      </c>
    </row>
    <row r="70" spans="1:6" s="1" customFormat="1" ht="14.25" x14ac:dyDescent="0.2">
      <c r="A70" s="17" t="s">
        <v>14</v>
      </c>
      <c r="B70" s="17" t="s">
        <v>138</v>
      </c>
      <c r="C70" s="17" t="s">
        <v>139</v>
      </c>
      <c r="D70" s="17">
        <v>1.5660000000000001</v>
      </c>
      <c r="E70" s="17">
        <v>2.1</v>
      </c>
      <c r="F70" s="19">
        <v>7400</v>
      </c>
    </row>
    <row r="71" spans="1:6" s="1" customFormat="1" ht="14.25" x14ac:dyDescent="0.2">
      <c r="A71" s="16" t="s">
        <v>15</v>
      </c>
      <c r="B71" s="16" t="s">
        <v>140</v>
      </c>
      <c r="C71" s="16" t="s">
        <v>141</v>
      </c>
      <c r="D71" s="16">
        <v>1.5389999999999999</v>
      </c>
      <c r="E71" s="16">
        <v>2.0699999999999998</v>
      </c>
      <c r="F71" s="18">
        <v>7370</v>
      </c>
    </row>
    <row r="72" spans="1:6" s="1" customFormat="1" ht="14.25" x14ac:dyDescent="0.2">
      <c r="A72" s="17" t="s">
        <v>16</v>
      </c>
      <c r="B72" s="17" t="s">
        <v>142</v>
      </c>
      <c r="C72" s="17" t="s">
        <v>143</v>
      </c>
      <c r="D72" s="17">
        <v>1.51</v>
      </c>
      <c r="E72" s="17">
        <v>2.04</v>
      </c>
      <c r="F72" s="19">
        <v>7350</v>
      </c>
    </row>
    <row r="73" spans="1:6" s="1" customFormat="1" ht="14.25" x14ac:dyDescent="0.2">
      <c r="A73" s="16" t="s">
        <v>17</v>
      </c>
      <c r="B73" s="16" t="s">
        <v>144</v>
      </c>
      <c r="C73" s="16" t="s">
        <v>145</v>
      </c>
      <c r="D73" s="16">
        <v>1.4870000000000001</v>
      </c>
      <c r="E73" s="16">
        <v>2</v>
      </c>
      <c r="F73" s="18">
        <v>7330</v>
      </c>
    </row>
    <row r="74" spans="1:6" s="1" customFormat="1" ht="14.25" x14ac:dyDescent="0.2">
      <c r="A74" s="17" t="s">
        <v>18</v>
      </c>
      <c r="B74" s="17" t="s">
        <v>146</v>
      </c>
      <c r="C74" s="17" t="s">
        <v>147</v>
      </c>
      <c r="D74" s="17">
        <v>1.4079999999999999</v>
      </c>
      <c r="E74" s="17">
        <v>1.93</v>
      </c>
      <c r="F74" s="19">
        <v>7110</v>
      </c>
    </row>
    <row r="75" spans="1:6" s="1" customFormat="1" ht="14.25" x14ac:dyDescent="0.2">
      <c r="A75" s="16" t="s">
        <v>19</v>
      </c>
      <c r="B75" s="16" t="s">
        <v>148</v>
      </c>
      <c r="C75" s="16" t="s">
        <v>149</v>
      </c>
      <c r="D75" s="16">
        <v>1.33</v>
      </c>
      <c r="E75" s="16">
        <v>1.83</v>
      </c>
      <c r="F75" s="18">
        <v>6750</v>
      </c>
    </row>
    <row r="76" spans="1:6" s="1" customFormat="1" ht="14.25" x14ac:dyDescent="0.2">
      <c r="A76" s="17" t="s">
        <v>37</v>
      </c>
      <c r="B76" s="17" t="s">
        <v>150</v>
      </c>
      <c r="C76" s="17" t="s">
        <v>151</v>
      </c>
      <c r="D76" s="17">
        <v>1.2509999999999999</v>
      </c>
      <c r="E76" s="17">
        <v>1.675</v>
      </c>
      <c r="F76" s="18">
        <v>6560</v>
      </c>
    </row>
    <row r="77" spans="1:6" s="1" customFormat="1" ht="14.25" x14ac:dyDescent="0.2">
      <c r="A77" s="16" t="s">
        <v>20</v>
      </c>
      <c r="B77" s="16" t="s">
        <v>152</v>
      </c>
      <c r="C77" s="16" t="s">
        <v>153</v>
      </c>
      <c r="D77" s="16">
        <v>1.173</v>
      </c>
      <c r="E77" s="16">
        <v>1.56</v>
      </c>
      <c r="F77" s="18">
        <v>6240</v>
      </c>
    </row>
    <row r="78" spans="1:6" s="1" customFormat="1" ht="14.25" x14ac:dyDescent="0.2">
      <c r="A78" s="17" t="s">
        <v>21</v>
      </c>
      <c r="B78" s="17" t="s">
        <v>154</v>
      </c>
      <c r="C78" s="17" t="s">
        <v>155</v>
      </c>
      <c r="D78" s="17">
        <v>1.0940000000000001</v>
      </c>
      <c r="E78" s="17">
        <v>1.49</v>
      </c>
      <c r="F78" s="19">
        <v>5780</v>
      </c>
    </row>
    <row r="79" spans="1:6" s="1" customFormat="1" ht="14.25" x14ac:dyDescent="0.2">
      <c r="A79" s="16" t="s">
        <v>44</v>
      </c>
      <c r="B79" s="16" t="s">
        <v>156</v>
      </c>
      <c r="C79" s="16" t="s">
        <v>157</v>
      </c>
      <c r="D79" s="16">
        <v>1.04</v>
      </c>
      <c r="E79" s="16">
        <v>1.42</v>
      </c>
      <c r="F79" s="18">
        <v>5420</v>
      </c>
    </row>
    <row r="80" spans="1:6" s="1" customFormat="1" ht="14.25" x14ac:dyDescent="0.2">
      <c r="A80" s="17" t="s">
        <v>47</v>
      </c>
      <c r="B80" s="17" t="s">
        <v>158</v>
      </c>
      <c r="C80" s="17" t="s">
        <v>159</v>
      </c>
      <c r="D80" s="17">
        <v>0.98899999999999999</v>
      </c>
      <c r="E80" s="17">
        <v>1.35</v>
      </c>
      <c r="F80" s="19">
        <v>5160</v>
      </c>
    </row>
    <row r="81" spans="1:6" s="1" customFormat="1" ht="14.25" x14ac:dyDescent="0.2">
      <c r="A81" s="16" t="s">
        <v>50</v>
      </c>
      <c r="B81" s="16" t="s">
        <v>160</v>
      </c>
      <c r="C81" s="16" t="s">
        <v>161</v>
      </c>
      <c r="D81" s="16">
        <v>0.93700000000000006</v>
      </c>
      <c r="E81" s="16">
        <v>1.28</v>
      </c>
      <c r="F81" s="18">
        <v>4920</v>
      </c>
    </row>
    <row r="82" spans="1:6" s="1" customFormat="1" ht="14.25" x14ac:dyDescent="0.2">
      <c r="A82" s="17" t="s">
        <v>53</v>
      </c>
      <c r="B82" s="17" t="s">
        <v>162</v>
      </c>
      <c r="C82" s="17" t="s">
        <v>163</v>
      </c>
      <c r="D82" s="17">
        <v>0.88</v>
      </c>
      <c r="E82" s="17">
        <v>1.2</v>
      </c>
      <c r="F82" s="19">
        <v>4620</v>
      </c>
    </row>
    <row r="83" spans="1:6" s="1" customFormat="1" ht="14.25" x14ac:dyDescent="0.2">
      <c r="A83" s="16" t="s">
        <v>56</v>
      </c>
      <c r="B83" s="16" t="s">
        <v>164</v>
      </c>
      <c r="C83" s="16" t="s">
        <v>165</v>
      </c>
      <c r="D83" s="16">
        <v>0.83</v>
      </c>
      <c r="E83" s="16">
        <v>1.1499999999999999</v>
      </c>
      <c r="F83" s="18">
        <v>4100</v>
      </c>
    </row>
    <row r="84" spans="1:6" s="1" customFormat="1" ht="14.25" x14ac:dyDescent="0.2">
      <c r="A84" s="17" t="s">
        <v>114</v>
      </c>
      <c r="B84" s="17" t="s">
        <v>166</v>
      </c>
      <c r="C84" s="17" t="s">
        <v>167</v>
      </c>
      <c r="D84" s="17">
        <v>0.77</v>
      </c>
      <c r="E84" s="17">
        <v>1.08</v>
      </c>
      <c r="F84" s="17" t="s">
        <v>168</v>
      </c>
    </row>
    <row r="85" spans="1:6" s="1" customFormat="1" ht="14.25" x14ac:dyDescent="0.2">
      <c r="A85" s="16" t="s">
        <v>117</v>
      </c>
      <c r="B85" s="16" t="s">
        <v>169</v>
      </c>
      <c r="C85" s="16" t="s">
        <v>170</v>
      </c>
      <c r="D85" s="16">
        <v>0.72799999999999998</v>
      </c>
      <c r="E85" s="16">
        <v>1.02</v>
      </c>
      <c r="F85" s="18">
        <v>3770</v>
      </c>
    </row>
    <row r="86" spans="1:6" s="1" customFormat="1" ht="14.25" x14ac:dyDescent="0.2">
      <c r="A86" s="17" t="s">
        <v>120</v>
      </c>
      <c r="B86" s="17" t="s">
        <v>171</v>
      </c>
      <c r="C86" s="17" t="s">
        <v>172</v>
      </c>
      <c r="D86" s="17">
        <v>0.70199999999999996</v>
      </c>
      <c r="E86" s="17">
        <v>0.97</v>
      </c>
      <c r="F86" s="19">
        <v>3630</v>
      </c>
    </row>
    <row r="87" spans="1:6" s="1" customFormat="1" ht="14.25" x14ac:dyDescent="0.2">
      <c r="A87" s="16" t="s">
        <v>123</v>
      </c>
      <c r="B87" s="16" t="s">
        <v>173</v>
      </c>
      <c r="C87" s="16" t="s">
        <v>174</v>
      </c>
      <c r="D87" s="16">
        <v>0.68</v>
      </c>
      <c r="E87" s="16">
        <v>0.95</v>
      </c>
      <c r="F87" s="18">
        <v>3550</v>
      </c>
    </row>
    <row r="88" spans="1:6" s="1" customFormat="1" ht="14.25" x14ac:dyDescent="0.2">
      <c r="A88" s="17" t="s">
        <v>126</v>
      </c>
      <c r="B88" s="17" t="s">
        <v>175</v>
      </c>
      <c r="C88" s="17" t="s">
        <v>176</v>
      </c>
      <c r="D88" s="17">
        <v>0.623</v>
      </c>
      <c r="E88" s="17">
        <v>0.87</v>
      </c>
      <c r="F88" s="19">
        <v>3220</v>
      </c>
    </row>
    <row r="89" spans="1:6" s="1" customFormat="1" ht="14.25" x14ac:dyDescent="0.2">
      <c r="A89" s="16" t="s">
        <v>129</v>
      </c>
      <c r="B89" s="16" t="s">
        <v>177</v>
      </c>
      <c r="C89" s="16" t="s">
        <v>178</v>
      </c>
      <c r="D89" s="16">
        <v>0.57099999999999995</v>
      </c>
      <c r="E89" s="16">
        <v>0.82</v>
      </c>
      <c r="F89" s="18">
        <v>2970</v>
      </c>
    </row>
    <row r="90" spans="1:6" s="1" customFormat="1" ht="14.25" x14ac:dyDescent="0.2">
      <c r="A90" s="17" t="s">
        <v>132</v>
      </c>
      <c r="B90" s="17" t="s">
        <v>179</v>
      </c>
      <c r="C90" s="17" t="s">
        <v>180</v>
      </c>
      <c r="D90" s="17">
        <v>0.51600000000000001</v>
      </c>
      <c r="E90" s="17">
        <v>0.75</v>
      </c>
      <c r="F90" s="19">
        <v>2700</v>
      </c>
    </row>
    <row r="91" spans="1:6" s="1" customFormat="1" ht="14.25" x14ac:dyDescent="0.2">
      <c r="A91" s="16" t="s">
        <v>181</v>
      </c>
      <c r="B91" s="16" t="s">
        <v>182</v>
      </c>
      <c r="C91" s="16" t="s">
        <v>183</v>
      </c>
      <c r="D91" s="16">
        <v>0.41399999999999998</v>
      </c>
      <c r="E91" s="16">
        <v>0.62</v>
      </c>
      <c r="F91" s="18">
        <v>2170</v>
      </c>
    </row>
    <row r="92" spans="1:6" s="1" customFormat="1" ht="14.25" x14ac:dyDescent="0.2">
      <c r="A92" s="17" t="s">
        <v>184</v>
      </c>
      <c r="B92" s="17" t="s">
        <v>185</v>
      </c>
      <c r="C92" s="17" t="s">
        <v>186</v>
      </c>
      <c r="D92" s="17">
        <v>2.0590000000000002</v>
      </c>
      <c r="E92" s="17">
        <v>2.9750000000000001</v>
      </c>
      <c r="F92" s="19">
        <v>9560</v>
      </c>
    </row>
    <row r="93" spans="1:6" s="1" customFormat="1" ht="14.25" x14ac:dyDescent="0.2">
      <c r="A93" s="16" t="s">
        <v>187</v>
      </c>
      <c r="B93" s="16" t="s">
        <v>188</v>
      </c>
      <c r="C93" s="16" t="s">
        <v>189</v>
      </c>
      <c r="D93" s="16">
        <v>1.96</v>
      </c>
      <c r="E93" s="16">
        <v>2.85</v>
      </c>
      <c r="F93" s="18">
        <v>9370</v>
      </c>
    </row>
    <row r="94" spans="1:6" s="1" customFormat="1" ht="14.25" x14ac:dyDescent="0.2">
      <c r="A94" s="17" t="s">
        <v>190</v>
      </c>
      <c r="B94" s="17" t="s">
        <v>191</v>
      </c>
      <c r="C94" s="17" t="s">
        <v>192</v>
      </c>
      <c r="D94" s="17">
        <v>1.895</v>
      </c>
      <c r="E94" s="17">
        <v>2.76</v>
      </c>
      <c r="F94" s="19">
        <v>9209</v>
      </c>
    </row>
    <row r="95" spans="1:6" s="1" customFormat="1" ht="14.25" x14ac:dyDescent="0.2">
      <c r="A95" s="16" t="s">
        <v>193</v>
      </c>
      <c r="B95" s="16" t="s">
        <v>194</v>
      </c>
      <c r="C95" s="16" t="s">
        <v>195</v>
      </c>
      <c r="D95" s="16">
        <v>1.8620000000000001</v>
      </c>
      <c r="E95" s="16">
        <v>2.71</v>
      </c>
      <c r="F95" s="18">
        <v>8940</v>
      </c>
    </row>
    <row r="96" spans="1:6" s="1" customFormat="1" ht="14.25" x14ac:dyDescent="0.2">
      <c r="A96" s="17" t="s">
        <v>196</v>
      </c>
      <c r="B96" s="17" t="s">
        <v>197</v>
      </c>
      <c r="C96" s="17" t="s">
        <v>198</v>
      </c>
      <c r="D96" s="17">
        <v>1.764</v>
      </c>
      <c r="E96" s="17">
        <v>2.5750000000000002</v>
      </c>
      <c r="F96" s="19">
        <v>8740</v>
      </c>
    </row>
    <row r="97" spans="1:6" s="1" customFormat="1" ht="14.25" x14ac:dyDescent="0.2">
      <c r="A97" s="16" t="s">
        <v>199</v>
      </c>
      <c r="B97" s="16" t="s">
        <v>200</v>
      </c>
      <c r="C97" s="16" t="s">
        <v>201</v>
      </c>
      <c r="D97" s="16">
        <v>1.665</v>
      </c>
      <c r="E97" s="16">
        <v>2.4249999999999998</v>
      </c>
      <c r="F97" s="18">
        <v>8490</v>
      </c>
    </row>
    <row r="98" spans="1:6" s="1" customFormat="1" ht="14.25" x14ac:dyDescent="0.2">
      <c r="A98" s="17" t="s">
        <v>202</v>
      </c>
      <c r="B98" s="17" t="s">
        <v>203</v>
      </c>
      <c r="C98" s="17" t="s">
        <v>204</v>
      </c>
      <c r="D98" s="17">
        <v>1.5669999999999999</v>
      </c>
      <c r="E98" s="17">
        <v>2.2999999999999998</v>
      </c>
      <c r="F98" s="19">
        <v>8160</v>
      </c>
    </row>
    <row r="99" spans="1:6" s="1" customFormat="1" ht="14.25" x14ac:dyDescent="0.2">
      <c r="A99" s="16" t="s">
        <v>205</v>
      </c>
      <c r="B99" s="16" t="s">
        <v>206</v>
      </c>
      <c r="C99" s="16" t="s">
        <v>207</v>
      </c>
      <c r="D99" s="16">
        <v>1.37</v>
      </c>
      <c r="E99" s="16">
        <v>2.02</v>
      </c>
      <c r="F99" s="18">
        <v>6940</v>
      </c>
    </row>
    <row r="100" spans="1:6" s="1" customFormat="1" ht="14.25" x14ac:dyDescent="0.2">
      <c r="A100" s="17" t="s">
        <v>208</v>
      </c>
      <c r="B100" s="17" t="s">
        <v>209</v>
      </c>
      <c r="C100" s="17" t="s">
        <v>210</v>
      </c>
      <c r="D100" s="17">
        <v>1.3049999999999999</v>
      </c>
      <c r="E100" s="17">
        <v>1.92</v>
      </c>
      <c r="F100" s="19">
        <v>6440</v>
      </c>
    </row>
    <row r="101" spans="1:6" s="1" customFormat="1" ht="14.25" x14ac:dyDescent="0.2">
      <c r="A101" s="16" t="s">
        <v>211</v>
      </c>
      <c r="B101" s="16" t="s">
        <v>212</v>
      </c>
      <c r="C101" s="16" t="s">
        <v>213</v>
      </c>
      <c r="D101" s="16">
        <v>1.24</v>
      </c>
      <c r="E101" s="16">
        <v>1.83</v>
      </c>
      <c r="F101" s="18">
        <v>6110</v>
      </c>
    </row>
    <row r="102" spans="1:6" s="1" customFormat="1" ht="14.25" x14ac:dyDescent="0.2">
      <c r="A102" s="17" t="s">
        <v>214</v>
      </c>
      <c r="B102" s="17" t="s">
        <v>215</v>
      </c>
      <c r="C102" s="17" t="s">
        <v>216</v>
      </c>
      <c r="D102" s="17">
        <v>1.1739999999999999</v>
      </c>
      <c r="E102" s="17">
        <v>1.7450000000000001</v>
      </c>
      <c r="F102" s="19">
        <v>5780</v>
      </c>
    </row>
    <row r="103" spans="1:6" s="1" customFormat="1" ht="14.25" x14ac:dyDescent="0.2">
      <c r="A103" s="16" t="s">
        <v>217</v>
      </c>
      <c r="B103" s="16" t="s">
        <v>218</v>
      </c>
      <c r="C103" s="16" t="s">
        <v>219</v>
      </c>
      <c r="D103" s="16">
        <v>1.1080000000000001</v>
      </c>
      <c r="E103" s="16">
        <v>1.64</v>
      </c>
      <c r="F103" s="18">
        <v>5420</v>
      </c>
    </row>
    <row r="104" spans="1:6" s="1" customFormat="1" ht="14.25" x14ac:dyDescent="0.2">
      <c r="A104" s="17" t="s">
        <v>220</v>
      </c>
      <c r="B104" s="17" t="s">
        <v>221</v>
      </c>
      <c r="C104" s="17" t="s">
        <v>222</v>
      </c>
      <c r="D104" s="17">
        <v>1.042</v>
      </c>
      <c r="E104" s="17">
        <v>1.53</v>
      </c>
      <c r="F104" s="19">
        <v>5120</v>
      </c>
    </row>
    <row r="105" spans="1:6" s="1" customFormat="1" ht="14.25" x14ac:dyDescent="0.2">
      <c r="A105" s="16" t="s">
        <v>223</v>
      </c>
      <c r="B105" s="16" t="s">
        <v>224</v>
      </c>
      <c r="C105" s="16" t="s">
        <v>225</v>
      </c>
      <c r="D105" s="16">
        <v>0.97699999999999998</v>
      </c>
      <c r="E105" s="16">
        <v>1.48</v>
      </c>
      <c r="F105" s="18">
        <v>4740</v>
      </c>
    </row>
    <row r="106" spans="1:6" s="1" customFormat="1" ht="14.25" x14ac:dyDescent="0.2">
      <c r="A106" s="17" t="s">
        <v>226</v>
      </c>
      <c r="B106" s="17" t="s">
        <v>227</v>
      </c>
      <c r="C106" s="17" t="s">
        <v>228</v>
      </c>
      <c r="D106" s="17">
        <v>0.91100000000000003</v>
      </c>
      <c r="E106" s="17">
        <v>1.37</v>
      </c>
      <c r="F106" s="19">
        <v>4460</v>
      </c>
    </row>
    <row r="107" spans="1:6" s="1" customFormat="1" ht="14.25" x14ac:dyDescent="0.2">
      <c r="A107" s="16" t="s">
        <v>229</v>
      </c>
      <c r="B107" s="16" t="s">
        <v>230</v>
      </c>
      <c r="C107" s="16" t="s">
        <v>231</v>
      </c>
      <c r="D107" s="16">
        <v>0.878</v>
      </c>
      <c r="E107" s="16">
        <v>1.32</v>
      </c>
      <c r="F107" s="18">
        <v>4120</v>
      </c>
    </row>
    <row r="108" spans="1:6" s="1" customFormat="1" ht="14.25" x14ac:dyDescent="0.2">
      <c r="A108" s="17" t="s">
        <v>232</v>
      </c>
      <c r="B108" s="17" t="s">
        <v>233</v>
      </c>
      <c r="C108" s="17" t="s">
        <v>234</v>
      </c>
      <c r="D108" s="17">
        <v>0.78</v>
      </c>
      <c r="E108" s="17">
        <v>1.2</v>
      </c>
      <c r="F108" s="19">
        <v>3820</v>
      </c>
    </row>
    <row r="109" spans="1:6" s="1" customFormat="1" ht="14.25" x14ac:dyDescent="0.2">
      <c r="A109" s="16" t="s">
        <v>235</v>
      </c>
      <c r="B109" s="16" t="s">
        <v>236</v>
      </c>
      <c r="C109" s="16" t="s">
        <v>237</v>
      </c>
      <c r="D109" s="16">
        <v>2.4729999999999999</v>
      </c>
      <c r="E109" s="16">
        <v>3.4</v>
      </c>
      <c r="F109" s="18">
        <v>12580</v>
      </c>
    </row>
    <row r="110" spans="1:6" s="1" customFormat="1" ht="14.25" x14ac:dyDescent="0.2">
      <c r="A110" s="17" t="s">
        <v>238</v>
      </c>
      <c r="B110" s="17" t="s">
        <v>239</v>
      </c>
      <c r="C110" s="17" t="s">
        <v>240</v>
      </c>
      <c r="D110" s="17">
        <v>2.355</v>
      </c>
      <c r="E110" s="17">
        <v>3.25</v>
      </c>
      <c r="F110" s="19">
        <v>12150</v>
      </c>
    </row>
    <row r="111" spans="1:6" s="1" customFormat="1" ht="14.25" x14ac:dyDescent="0.2">
      <c r="A111" s="16" t="s">
        <v>241</v>
      </c>
      <c r="B111" s="16" t="s">
        <v>242</v>
      </c>
      <c r="C111" s="16" t="s">
        <v>243</v>
      </c>
      <c r="D111" s="16">
        <v>2.2370000000000001</v>
      </c>
      <c r="E111" s="16">
        <v>3.0750000000000002</v>
      </c>
      <c r="F111" s="18">
        <v>11300</v>
      </c>
    </row>
    <row r="112" spans="1:6" s="1" customFormat="1" ht="14.25" x14ac:dyDescent="0.2">
      <c r="A112" s="17" t="s">
        <v>244</v>
      </c>
      <c r="B112" s="17" t="s">
        <v>245</v>
      </c>
      <c r="C112" s="17" t="s">
        <v>246</v>
      </c>
      <c r="D112" s="17">
        <v>2.1190000000000002</v>
      </c>
      <c r="E112" s="17">
        <v>2.9249999999999998</v>
      </c>
      <c r="F112" s="19">
        <v>10790</v>
      </c>
    </row>
    <row r="113" spans="1:7" s="1" customFormat="1" ht="14.25" x14ac:dyDescent="0.2">
      <c r="A113" s="16" t="s">
        <v>247</v>
      </c>
      <c r="B113" s="16" t="s">
        <v>248</v>
      </c>
      <c r="C113" s="16" t="s">
        <v>249</v>
      </c>
      <c r="D113" s="16">
        <v>2</v>
      </c>
      <c r="E113" s="16">
        <v>2.7749999999999999</v>
      </c>
      <c r="F113" s="18">
        <v>10240</v>
      </c>
    </row>
    <row r="114" spans="1:7" s="1" customFormat="1" ht="14.25" x14ac:dyDescent="0.2">
      <c r="A114" s="17" t="s">
        <v>250</v>
      </c>
      <c r="B114" s="17" t="s">
        <v>251</v>
      </c>
      <c r="C114" s="17" t="s">
        <v>252</v>
      </c>
      <c r="D114" s="17">
        <v>1.8819999999999999</v>
      </c>
      <c r="E114" s="17">
        <v>2.6</v>
      </c>
      <c r="F114" s="19">
        <v>9700</v>
      </c>
    </row>
    <row r="115" spans="1:7" s="1" customFormat="1" ht="14.25" x14ac:dyDescent="0.2">
      <c r="A115" s="16" t="s">
        <v>253</v>
      </c>
      <c r="B115" s="16" t="s">
        <v>254</v>
      </c>
      <c r="C115" s="16" t="s">
        <v>255</v>
      </c>
      <c r="D115" s="16">
        <v>1.6459999999999999</v>
      </c>
      <c r="E115" s="16">
        <v>2.2999999999999998</v>
      </c>
      <c r="F115" s="18">
        <v>8900</v>
      </c>
    </row>
    <row r="116" spans="1:7" s="1" customFormat="1" ht="14.25" x14ac:dyDescent="0.2">
      <c r="A116" s="17" t="s">
        <v>256</v>
      </c>
      <c r="B116" s="17" t="s">
        <v>257</v>
      </c>
      <c r="C116" s="17" t="s">
        <v>258</v>
      </c>
      <c r="D116" s="17">
        <v>1.41</v>
      </c>
      <c r="E116" s="17">
        <v>1.98</v>
      </c>
      <c r="F116" s="19">
        <v>7460</v>
      </c>
    </row>
    <row r="117" spans="1:7" s="1" customFormat="1" ht="14.25" x14ac:dyDescent="0.2">
      <c r="A117" s="16" t="s">
        <v>259</v>
      </c>
      <c r="B117" s="16" t="s">
        <v>260</v>
      </c>
      <c r="C117" s="16" t="s">
        <v>261</v>
      </c>
      <c r="D117" s="16">
        <v>1.1739999999999999</v>
      </c>
      <c r="E117" s="16">
        <v>1.65</v>
      </c>
      <c r="F117" s="18">
        <v>5730</v>
      </c>
    </row>
    <row r="118" spans="1:7" s="1" customFormat="1" ht="14.25" x14ac:dyDescent="0.2">
      <c r="A118" s="17" t="s">
        <v>262</v>
      </c>
      <c r="B118" s="17" t="s">
        <v>263</v>
      </c>
      <c r="C118" s="17" t="s">
        <v>264</v>
      </c>
      <c r="D118" s="17">
        <v>1.0549999999999999</v>
      </c>
      <c r="E118" s="17">
        <v>1.5</v>
      </c>
      <c r="F118" s="19">
        <v>5640</v>
      </c>
    </row>
    <row r="119" spans="1:7" s="1" customFormat="1" ht="14.25" x14ac:dyDescent="0.2">
      <c r="A119" s="16" t="s">
        <v>267</v>
      </c>
      <c r="B119" s="16" t="s">
        <v>265</v>
      </c>
      <c r="C119" s="16" t="s">
        <v>266</v>
      </c>
      <c r="D119" s="16">
        <v>0.93700000000000006</v>
      </c>
      <c r="E119" s="16">
        <v>1.35</v>
      </c>
      <c r="F119" s="18">
        <v>4990</v>
      </c>
    </row>
    <row r="120" spans="1:7" s="1" customFormat="1" ht="14.25" x14ac:dyDescent="0.2"/>
    <row r="121" spans="1:7" s="1" customFormat="1" ht="14.25" x14ac:dyDescent="0.2"/>
    <row r="122" spans="1:7" s="1" customFormat="1" ht="15" x14ac:dyDescent="0.2">
      <c r="A122" s="179" t="s">
        <v>268</v>
      </c>
      <c r="B122" s="180"/>
      <c r="C122" s="180"/>
      <c r="D122" s="180"/>
      <c r="E122" s="180"/>
      <c r="F122" s="180"/>
      <c r="G122" s="181"/>
    </row>
    <row r="123" spans="1:7" s="1" customFormat="1" ht="28.5" x14ac:dyDescent="0.2">
      <c r="A123" s="107" t="s">
        <v>11</v>
      </c>
      <c r="B123" s="107" t="s">
        <v>59</v>
      </c>
      <c r="C123" s="107" t="s">
        <v>60</v>
      </c>
      <c r="D123" s="107" t="s">
        <v>61</v>
      </c>
      <c r="E123" s="107" t="s">
        <v>62</v>
      </c>
      <c r="F123" s="108" t="s">
        <v>63</v>
      </c>
    </row>
    <row r="124" spans="1:7" s="1" customFormat="1" ht="14.25" x14ac:dyDescent="0.2">
      <c r="A124" s="16" t="s">
        <v>13</v>
      </c>
      <c r="B124" s="16" t="s">
        <v>269</v>
      </c>
      <c r="C124" s="16" t="s">
        <v>270</v>
      </c>
      <c r="D124" s="16">
        <v>0.995</v>
      </c>
      <c r="E124" s="16">
        <v>1.5</v>
      </c>
      <c r="F124" s="18">
        <v>6490</v>
      </c>
    </row>
    <row r="125" spans="1:7" s="1" customFormat="1" ht="14.25" x14ac:dyDescent="0.2">
      <c r="A125" s="17" t="s">
        <v>14</v>
      </c>
      <c r="B125" s="17" t="s">
        <v>271</v>
      </c>
      <c r="C125" s="17" t="s">
        <v>272</v>
      </c>
      <c r="D125" s="17">
        <v>0.94699999999999995</v>
      </c>
      <c r="E125" s="17">
        <v>1.43</v>
      </c>
      <c r="F125" s="19">
        <v>6270</v>
      </c>
    </row>
    <row r="126" spans="1:7" s="1" customFormat="1" ht="14.25" x14ac:dyDescent="0.2">
      <c r="A126" s="16" t="s">
        <v>15</v>
      </c>
      <c r="B126" s="16" t="s">
        <v>273</v>
      </c>
      <c r="C126" s="16" t="s">
        <v>274</v>
      </c>
      <c r="D126" s="16">
        <v>0.91200000000000003</v>
      </c>
      <c r="E126" s="16">
        <v>1.38</v>
      </c>
      <c r="F126" s="18">
        <v>6160</v>
      </c>
    </row>
    <row r="127" spans="1:7" s="1" customFormat="1" ht="14.25" x14ac:dyDescent="0.2">
      <c r="A127" s="17" t="s">
        <v>16</v>
      </c>
      <c r="B127" s="17" t="s">
        <v>275</v>
      </c>
      <c r="C127" s="17" t="s">
        <v>276</v>
      </c>
      <c r="D127" s="17">
        <v>0.9</v>
      </c>
      <c r="E127" s="17">
        <v>1.36</v>
      </c>
      <c r="F127" s="19">
        <v>5940</v>
      </c>
    </row>
    <row r="128" spans="1:7" s="1" customFormat="1" ht="14.25" x14ac:dyDescent="0.2">
      <c r="A128" s="16" t="s">
        <v>17</v>
      </c>
      <c r="B128" s="16" t="s">
        <v>277</v>
      </c>
      <c r="C128" s="16" t="s">
        <v>278</v>
      </c>
      <c r="D128" s="16">
        <v>0.85199999999999998</v>
      </c>
      <c r="E128" s="16">
        <v>1.28</v>
      </c>
      <c r="F128" s="18">
        <v>5570</v>
      </c>
    </row>
    <row r="129" spans="1:6" s="1" customFormat="1" ht="14.25" x14ac:dyDescent="0.2">
      <c r="A129" s="17" t="s">
        <v>18</v>
      </c>
      <c r="B129" s="17" t="s">
        <v>279</v>
      </c>
      <c r="C129" s="17" t="s">
        <v>280</v>
      </c>
      <c r="D129" s="17">
        <v>0.80500000000000005</v>
      </c>
      <c r="E129" s="17">
        <v>1.18</v>
      </c>
      <c r="F129" s="19">
        <v>5540</v>
      </c>
    </row>
    <row r="130" spans="1:6" s="1" customFormat="1" ht="14.25" x14ac:dyDescent="0.2">
      <c r="A130" s="16" t="s">
        <v>19</v>
      </c>
      <c r="B130" s="16" t="s">
        <v>281</v>
      </c>
      <c r="C130" s="16" t="s">
        <v>282</v>
      </c>
      <c r="D130" s="16">
        <v>0.75700000000000001</v>
      </c>
      <c r="E130" s="16">
        <v>1.1000000000000001</v>
      </c>
      <c r="F130" s="18">
        <v>5160</v>
      </c>
    </row>
    <row r="131" spans="1:6" s="1" customFormat="1" ht="14.25" x14ac:dyDescent="0.2">
      <c r="A131" s="17" t="s">
        <v>37</v>
      </c>
      <c r="B131" s="17" t="s">
        <v>283</v>
      </c>
      <c r="C131" s="17" t="s">
        <v>284</v>
      </c>
      <c r="D131" s="17">
        <v>0.66200000000000003</v>
      </c>
      <c r="E131" s="17">
        <v>0.98</v>
      </c>
      <c r="F131" s="19">
        <v>4620</v>
      </c>
    </row>
    <row r="132" spans="1:6" s="1" customFormat="1" ht="14.25" x14ac:dyDescent="0.2">
      <c r="A132" s="16" t="s">
        <v>20</v>
      </c>
      <c r="B132" s="16" t="s">
        <v>285</v>
      </c>
      <c r="C132" s="16" t="s">
        <v>286</v>
      </c>
      <c r="D132" s="16">
        <v>0.63</v>
      </c>
      <c r="E132" s="16">
        <v>0.93</v>
      </c>
      <c r="F132" s="18">
        <v>4480</v>
      </c>
    </row>
    <row r="133" spans="1:6" s="1" customFormat="1" ht="14.25" x14ac:dyDescent="0.2">
      <c r="A133" s="17" t="s">
        <v>21</v>
      </c>
      <c r="B133" s="17" t="s">
        <v>287</v>
      </c>
      <c r="C133" s="17" t="s">
        <v>288</v>
      </c>
      <c r="D133" s="17">
        <v>0.6</v>
      </c>
      <c r="E133" s="17">
        <v>0.88600000000000001</v>
      </c>
      <c r="F133" s="19">
        <v>4110</v>
      </c>
    </row>
    <row r="134" spans="1:6" s="1" customFormat="1" ht="14.25" x14ac:dyDescent="0.2">
      <c r="A134" s="16" t="s">
        <v>44</v>
      </c>
      <c r="B134" s="16" t="s">
        <v>289</v>
      </c>
      <c r="C134" s="16" t="s">
        <v>290</v>
      </c>
      <c r="D134" s="16">
        <v>0.56699999999999995</v>
      </c>
      <c r="E134" s="16">
        <v>0.82</v>
      </c>
      <c r="F134" s="18">
        <v>3930</v>
      </c>
    </row>
    <row r="135" spans="1:6" s="1" customFormat="1" ht="14.25" x14ac:dyDescent="0.2">
      <c r="A135" s="17" t="s">
        <v>47</v>
      </c>
      <c r="B135" s="17" t="s">
        <v>291</v>
      </c>
      <c r="C135" s="17" t="s">
        <v>292</v>
      </c>
      <c r="D135" s="17">
        <v>0.53500000000000003</v>
      </c>
      <c r="E135" s="17">
        <v>0.77400000000000002</v>
      </c>
      <c r="F135" s="19">
        <v>3900</v>
      </c>
    </row>
    <row r="136" spans="1:6" s="1" customFormat="1" ht="14.25" x14ac:dyDescent="0.2">
      <c r="A136" s="16" t="s">
        <v>50</v>
      </c>
      <c r="B136" s="16" t="s">
        <v>293</v>
      </c>
      <c r="C136" s="16" t="s">
        <v>294</v>
      </c>
      <c r="D136" s="16">
        <v>0.504</v>
      </c>
      <c r="E136" s="16">
        <v>0.72799999999999998</v>
      </c>
      <c r="F136" s="18">
        <v>3390</v>
      </c>
    </row>
    <row r="137" spans="1:6" s="1" customFormat="1" ht="14.25" x14ac:dyDescent="0.2">
      <c r="A137" s="17" t="s">
        <v>53</v>
      </c>
      <c r="B137" s="17" t="s">
        <v>295</v>
      </c>
      <c r="C137" s="17" t="s">
        <v>296</v>
      </c>
      <c r="D137" s="17">
        <v>0.47199999999999998</v>
      </c>
      <c r="E137" s="17">
        <v>0.7</v>
      </c>
      <c r="F137" s="19">
        <v>3190</v>
      </c>
    </row>
    <row r="138" spans="1:6" s="1" customFormat="1" ht="14.25" x14ac:dyDescent="0.2">
      <c r="A138" s="16" t="s">
        <v>56</v>
      </c>
      <c r="B138" s="16" t="s">
        <v>297</v>
      </c>
      <c r="C138" s="16" t="s">
        <v>298</v>
      </c>
      <c r="D138" s="16">
        <v>0.44</v>
      </c>
      <c r="E138" s="16">
        <v>0.65300000000000002</v>
      </c>
      <c r="F138" s="18">
        <v>2730</v>
      </c>
    </row>
    <row r="139" spans="1:6" s="1" customFormat="1" ht="14.25" x14ac:dyDescent="0.2">
      <c r="A139" s="17" t="s">
        <v>114</v>
      </c>
      <c r="B139" s="17" t="s">
        <v>299</v>
      </c>
      <c r="C139" s="17" t="s">
        <v>300</v>
      </c>
      <c r="D139" s="17">
        <v>0.377</v>
      </c>
      <c r="E139" s="17">
        <v>0.55000000000000004</v>
      </c>
      <c r="F139" s="19">
        <v>2590</v>
      </c>
    </row>
    <row r="140" spans="1:6" s="1" customFormat="1" ht="14.25" x14ac:dyDescent="0.2">
      <c r="A140" s="16" t="s">
        <v>117</v>
      </c>
      <c r="B140" s="16" t="s">
        <v>301</v>
      </c>
      <c r="C140" s="16" t="s">
        <v>302</v>
      </c>
      <c r="D140" s="16">
        <v>1.196</v>
      </c>
      <c r="E140" s="16">
        <v>1.7</v>
      </c>
      <c r="F140" s="18">
        <v>7570</v>
      </c>
    </row>
    <row r="141" spans="1:6" s="1" customFormat="1" ht="14.25" x14ac:dyDescent="0.2">
      <c r="A141" s="17" t="s">
        <v>120</v>
      </c>
      <c r="B141" s="17" t="s">
        <v>303</v>
      </c>
      <c r="C141" s="17" t="s">
        <v>304</v>
      </c>
      <c r="D141" s="17">
        <v>1.139</v>
      </c>
      <c r="E141" s="17">
        <v>1.57</v>
      </c>
      <c r="F141" s="19">
        <v>7140</v>
      </c>
    </row>
    <row r="142" spans="1:6" s="1" customFormat="1" ht="14.25" x14ac:dyDescent="0.2">
      <c r="A142" s="16" t="s">
        <v>123</v>
      </c>
      <c r="B142" s="16" t="s">
        <v>305</v>
      </c>
      <c r="C142" s="16" t="s">
        <v>306</v>
      </c>
      <c r="D142" s="16">
        <v>1.097</v>
      </c>
      <c r="E142" s="16">
        <v>1.52</v>
      </c>
      <c r="F142" s="18">
        <v>7090</v>
      </c>
    </row>
    <row r="143" spans="1:6" s="1" customFormat="1" ht="14.25" x14ac:dyDescent="0.2">
      <c r="A143" s="17" t="s">
        <v>126</v>
      </c>
      <c r="B143" s="17" t="s">
        <v>307</v>
      </c>
      <c r="C143" s="17" t="s">
        <v>308</v>
      </c>
      <c r="D143" s="17">
        <v>1.08</v>
      </c>
      <c r="E143" s="17">
        <v>1.5</v>
      </c>
      <c r="F143" s="19">
        <v>7010</v>
      </c>
    </row>
    <row r="144" spans="1:6" s="1" customFormat="1" ht="14.25" x14ac:dyDescent="0.2">
      <c r="A144" s="16" t="s">
        <v>129</v>
      </c>
      <c r="B144" s="16" t="s">
        <v>309</v>
      </c>
      <c r="C144" s="16" t="s">
        <v>310</v>
      </c>
      <c r="D144" s="16">
        <v>1.024</v>
      </c>
      <c r="E144" s="16">
        <v>1.4</v>
      </c>
      <c r="F144" s="18">
        <v>6910</v>
      </c>
    </row>
    <row r="145" spans="1:6" s="1" customFormat="1" ht="14.25" x14ac:dyDescent="0.2">
      <c r="A145" s="17" t="s">
        <v>132</v>
      </c>
      <c r="B145" s="17" t="s">
        <v>311</v>
      </c>
      <c r="C145" s="17" t="s">
        <v>312</v>
      </c>
      <c r="D145" s="17">
        <v>0.96699999999999997</v>
      </c>
      <c r="E145" s="17">
        <v>1.32</v>
      </c>
      <c r="F145" s="19">
        <v>6690</v>
      </c>
    </row>
    <row r="146" spans="1:6" s="1" customFormat="1" ht="14.25" x14ac:dyDescent="0.2">
      <c r="A146" s="16" t="s">
        <v>181</v>
      </c>
      <c r="B146" s="16" t="s">
        <v>313</v>
      </c>
      <c r="C146" s="16" t="s">
        <v>314</v>
      </c>
      <c r="D146" s="16">
        <v>0.91</v>
      </c>
      <c r="E146" s="16">
        <v>1.25</v>
      </c>
      <c r="F146" s="18">
        <v>6410</v>
      </c>
    </row>
    <row r="147" spans="1:6" s="1" customFormat="1" ht="14.25" x14ac:dyDescent="0.2">
      <c r="A147" s="17" t="s">
        <v>184</v>
      </c>
      <c r="B147" s="17" t="s">
        <v>315</v>
      </c>
      <c r="C147" s="17" t="s">
        <v>316</v>
      </c>
      <c r="D147" s="17">
        <v>0.79600000000000004</v>
      </c>
      <c r="E147" s="17">
        <v>1.08</v>
      </c>
      <c r="F147" s="19">
        <v>5750</v>
      </c>
    </row>
    <row r="148" spans="1:6" s="1" customFormat="1" ht="14.25" x14ac:dyDescent="0.2">
      <c r="A148" s="16" t="s">
        <v>187</v>
      </c>
      <c r="B148" s="16" t="s">
        <v>317</v>
      </c>
      <c r="C148" s="16" t="s">
        <v>318</v>
      </c>
      <c r="D148" s="16">
        <v>0.75800000000000001</v>
      </c>
      <c r="E148" s="16">
        <v>1.03</v>
      </c>
      <c r="F148" s="18">
        <v>5200</v>
      </c>
    </row>
    <row r="149" spans="1:6" s="1" customFormat="1" ht="14.25" x14ac:dyDescent="0.2">
      <c r="A149" s="17" t="s">
        <v>190</v>
      </c>
      <c r="B149" s="17" t="s">
        <v>319</v>
      </c>
      <c r="C149" s="17" t="s">
        <v>320</v>
      </c>
      <c r="D149" s="17">
        <v>0.72</v>
      </c>
      <c r="E149" s="17">
        <v>0.98</v>
      </c>
      <c r="F149" s="19">
        <v>5020</v>
      </c>
    </row>
    <row r="150" spans="1:6" s="1" customFormat="1" ht="14.25" x14ac:dyDescent="0.2">
      <c r="A150" s="16" t="s">
        <v>193</v>
      </c>
      <c r="B150" s="16" t="s">
        <v>321</v>
      </c>
      <c r="C150" s="16" t="s">
        <v>322</v>
      </c>
      <c r="D150" s="16">
        <v>0.68200000000000005</v>
      </c>
      <c r="E150" s="16">
        <v>0.92</v>
      </c>
      <c r="F150" s="18">
        <v>4700</v>
      </c>
    </row>
    <row r="151" spans="1:6" s="1" customFormat="1" ht="14.25" x14ac:dyDescent="0.2">
      <c r="A151" s="17" t="s">
        <v>196</v>
      </c>
      <c r="B151" s="17" t="s">
        <v>323</v>
      </c>
      <c r="C151" s="17" t="s">
        <v>324</v>
      </c>
      <c r="D151" s="17">
        <v>0.64400000000000002</v>
      </c>
      <c r="E151" s="17">
        <v>0.87</v>
      </c>
      <c r="F151" s="19">
        <v>4470</v>
      </c>
    </row>
    <row r="152" spans="1:6" s="1" customFormat="1" ht="14.25" x14ac:dyDescent="0.2">
      <c r="A152" s="16" t="s">
        <v>199</v>
      </c>
      <c r="B152" s="16" t="s">
        <v>325</v>
      </c>
      <c r="C152" s="16" t="s">
        <v>326</v>
      </c>
      <c r="D152" s="16">
        <v>0.60499999999999998</v>
      </c>
      <c r="E152" s="16">
        <v>0.82</v>
      </c>
      <c r="F152" s="18">
        <v>4270</v>
      </c>
    </row>
    <row r="153" spans="1:6" s="1" customFormat="1" ht="14.25" x14ac:dyDescent="0.2">
      <c r="A153" s="17" t="s">
        <v>202</v>
      </c>
      <c r="B153" s="17" t="s">
        <v>327</v>
      </c>
      <c r="C153" s="17" t="s">
        <v>328</v>
      </c>
      <c r="D153" s="17">
        <v>0.56699999999999995</v>
      </c>
      <c r="E153" s="17">
        <v>0.78</v>
      </c>
      <c r="F153" s="19">
        <v>3970</v>
      </c>
    </row>
    <row r="154" spans="1:6" s="1" customFormat="1" ht="14.25" x14ac:dyDescent="0.2">
      <c r="A154" s="16" t="s">
        <v>205</v>
      </c>
      <c r="B154" s="16" t="s">
        <v>329</v>
      </c>
      <c r="C154" s="16" t="s">
        <v>330</v>
      </c>
      <c r="D154" s="16">
        <v>0.52900000000000003</v>
      </c>
      <c r="E154" s="16">
        <v>0.72</v>
      </c>
      <c r="F154" s="18">
        <v>3580</v>
      </c>
    </row>
    <row r="155" spans="1:6" s="1" customFormat="1" ht="14.25" x14ac:dyDescent="0.2">
      <c r="A155" s="17" t="s">
        <v>208</v>
      </c>
      <c r="B155" s="17" t="s">
        <v>331</v>
      </c>
      <c r="C155" s="17" t="s">
        <v>332</v>
      </c>
      <c r="D155" s="17">
        <v>0.45300000000000001</v>
      </c>
      <c r="E155" s="17">
        <v>0.62</v>
      </c>
      <c r="F155" s="19">
        <v>3070</v>
      </c>
    </row>
    <row r="156" spans="1:6" s="1" customFormat="1" ht="14.25" x14ac:dyDescent="0.2">
      <c r="A156" s="16" t="s">
        <v>211</v>
      </c>
      <c r="B156" s="16" t="s">
        <v>333</v>
      </c>
      <c r="C156" s="16" t="s">
        <v>334</v>
      </c>
      <c r="D156" s="16">
        <v>0.3</v>
      </c>
      <c r="E156" s="16">
        <v>0.41</v>
      </c>
      <c r="F156" s="18">
        <v>2140</v>
      </c>
    </row>
    <row r="157" spans="1:6" s="1" customFormat="1" ht="14.25" x14ac:dyDescent="0.2"/>
    <row r="158" spans="1:6" s="1" customFormat="1" ht="14.25" x14ac:dyDescent="0.2"/>
    <row r="159" spans="1:6" s="1" customFormat="1" ht="15" x14ac:dyDescent="0.25">
      <c r="A159" s="176" t="s">
        <v>335</v>
      </c>
      <c r="B159" s="177"/>
      <c r="C159" s="177"/>
      <c r="D159" s="177"/>
      <c r="E159" s="177"/>
      <c r="F159" s="178"/>
    </row>
    <row r="160" spans="1:6" s="1" customFormat="1" ht="28.5" x14ac:dyDescent="0.2">
      <c r="A160" s="107" t="s">
        <v>11</v>
      </c>
      <c r="B160" s="107" t="s">
        <v>59</v>
      </c>
      <c r="C160" s="107" t="s">
        <v>60</v>
      </c>
      <c r="D160" s="107" t="s">
        <v>61</v>
      </c>
      <c r="E160" s="107" t="s">
        <v>62</v>
      </c>
      <c r="F160" s="108" t="s">
        <v>63</v>
      </c>
    </row>
    <row r="161" spans="1:6" s="1" customFormat="1" ht="14.25" x14ac:dyDescent="0.2">
      <c r="A161" s="16" t="s">
        <v>13</v>
      </c>
      <c r="B161" s="16" t="s">
        <v>336</v>
      </c>
      <c r="C161" s="16" t="s">
        <v>337</v>
      </c>
      <c r="D161" s="16">
        <v>1.48</v>
      </c>
      <c r="E161" s="16">
        <v>2.08</v>
      </c>
      <c r="F161" s="18">
        <v>9430</v>
      </c>
    </row>
    <row r="162" spans="1:6" s="1" customFormat="1" ht="14.25" x14ac:dyDescent="0.2">
      <c r="A162" s="17" t="s">
        <v>14</v>
      </c>
      <c r="B162" s="17" t="s">
        <v>338</v>
      </c>
      <c r="C162" s="17" t="s">
        <v>339</v>
      </c>
      <c r="D162" s="17">
        <v>1.41</v>
      </c>
      <c r="E162" s="17">
        <v>1.98</v>
      </c>
      <c r="F162" s="19">
        <v>9210</v>
      </c>
    </row>
    <row r="163" spans="1:6" s="1" customFormat="1" ht="14.25" x14ac:dyDescent="0.2">
      <c r="A163" s="16" t="s">
        <v>15</v>
      </c>
      <c r="B163" s="16" t="s">
        <v>340</v>
      </c>
      <c r="C163" s="16" t="s">
        <v>341</v>
      </c>
      <c r="D163" s="16">
        <v>1.3620000000000001</v>
      </c>
      <c r="E163" s="16">
        <v>1.915</v>
      </c>
      <c r="F163" s="18">
        <v>9160</v>
      </c>
    </row>
    <row r="164" spans="1:6" s="1" customFormat="1" ht="14.25" x14ac:dyDescent="0.2">
      <c r="A164" s="17" t="s">
        <v>16</v>
      </c>
      <c r="B164" s="17" t="s">
        <v>342</v>
      </c>
      <c r="C164" s="17" t="s">
        <v>343</v>
      </c>
      <c r="D164" s="17">
        <v>1.34</v>
      </c>
      <c r="E164" s="17">
        <v>1.88</v>
      </c>
      <c r="F164" s="19">
        <v>8850</v>
      </c>
    </row>
    <row r="165" spans="1:6" s="1" customFormat="1" ht="14.25" x14ac:dyDescent="0.2">
      <c r="A165" s="16" t="s">
        <v>17</v>
      </c>
      <c r="B165" s="16" t="s">
        <v>344</v>
      </c>
      <c r="C165" s="16" t="s">
        <v>345</v>
      </c>
      <c r="D165" s="16">
        <v>1.27</v>
      </c>
      <c r="E165" s="16">
        <v>1.78</v>
      </c>
      <c r="F165" s="18">
        <v>8760</v>
      </c>
    </row>
    <row r="166" spans="1:6" s="1" customFormat="1" ht="14.25" x14ac:dyDescent="0.2">
      <c r="A166" s="17" t="s">
        <v>18</v>
      </c>
      <c r="B166" s="17" t="s">
        <v>346</v>
      </c>
      <c r="C166" s="17" t="s">
        <v>347</v>
      </c>
      <c r="D166" s="17">
        <v>1.2</v>
      </c>
      <c r="E166" s="17">
        <v>1.68</v>
      </c>
      <c r="F166" s="19">
        <v>8470</v>
      </c>
    </row>
    <row r="167" spans="1:6" s="1" customFormat="1" ht="14.25" x14ac:dyDescent="0.2">
      <c r="A167" s="16" t="s">
        <v>19</v>
      </c>
      <c r="B167" s="16" t="s">
        <v>348</v>
      </c>
      <c r="C167" s="16" t="s">
        <v>349</v>
      </c>
      <c r="D167" s="16">
        <v>1.1200000000000001</v>
      </c>
      <c r="E167" s="16">
        <v>1.58</v>
      </c>
      <c r="F167" s="18">
        <v>8080</v>
      </c>
    </row>
    <row r="168" spans="1:6" s="1" customFormat="1" ht="14.25" x14ac:dyDescent="0.2">
      <c r="A168" s="17" t="s">
        <v>37</v>
      </c>
      <c r="B168" s="17" t="s">
        <v>350</v>
      </c>
      <c r="C168" s="17" t="s">
        <v>351</v>
      </c>
      <c r="D168" s="17">
        <v>0.98299999999999998</v>
      </c>
      <c r="E168" s="17">
        <v>1.39</v>
      </c>
      <c r="F168" s="19">
        <v>7080</v>
      </c>
    </row>
    <row r="169" spans="1:6" s="1" customFormat="1" ht="14.25" x14ac:dyDescent="0.2">
      <c r="A169" s="16" t="s">
        <v>20</v>
      </c>
      <c r="B169" s="16" t="s">
        <v>352</v>
      </c>
      <c r="C169" s="16" t="s">
        <v>353</v>
      </c>
      <c r="D169" s="16">
        <v>0.93799999999999994</v>
      </c>
      <c r="E169" s="16">
        <v>1.32</v>
      </c>
      <c r="F169" s="18">
        <v>6510</v>
      </c>
    </row>
    <row r="170" spans="1:6" s="1" customFormat="1" ht="14.25" x14ac:dyDescent="0.2">
      <c r="A170" s="17" t="s">
        <v>21</v>
      </c>
      <c r="B170" s="17" t="s">
        <v>354</v>
      </c>
      <c r="C170" s="17" t="s">
        <v>355</v>
      </c>
      <c r="D170" s="17">
        <v>0.89100000000000001</v>
      </c>
      <c r="E170" s="17">
        <v>1.25</v>
      </c>
      <c r="F170" s="19">
        <v>6290</v>
      </c>
    </row>
    <row r="171" spans="1:6" s="1" customFormat="1" ht="14.25" x14ac:dyDescent="0.2">
      <c r="A171" s="16" t="s">
        <v>44</v>
      </c>
      <c r="B171" s="16" t="s">
        <v>356</v>
      </c>
      <c r="C171" s="16" t="s">
        <v>357</v>
      </c>
      <c r="D171" s="16">
        <v>0.84099999999999997</v>
      </c>
      <c r="E171" s="16">
        <v>1.19</v>
      </c>
      <c r="F171" s="18">
        <v>5890</v>
      </c>
    </row>
    <row r="172" spans="1:6" s="1" customFormat="1" ht="14.25" x14ac:dyDescent="0.2">
      <c r="A172" s="17" t="s">
        <v>47</v>
      </c>
      <c r="B172" s="17" t="s">
        <v>358</v>
      </c>
      <c r="C172" s="17" t="s">
        <v>359</v>
      </c>
      <c r="D172" s="17">
        <v>0.79600000000000004</v>
      </c>
      <c r="E172" s="17">
        <v>1.1200000000000001</v>
      </c>
      <c r="F172" s="19">
        <v>5560</v>
      </c>
    </row>
    <row r="173" spans="1:6" s="1" customFormat="1" ht="14.25" x14ac:dyDescent="0.2">
      <c r="A173" s="16" t="s">
        <v>50</v>
      </c>
      <c r="B173" s="16" t="s">
        <v>360</v>
      </c>
      <c r="C173" s="16" t="s">
        <v>361</v>
      </c>
      <c r="D173" s="16">
        <v>0.75</v>
      </c>
      <c r="E173" s="16">
        <v>1.05</v>
      </c>
      <c r="F173" s="18">
        <v>5250</v>
      </c>
    </row>
    <row r="174" spans="1:6" s="1" customFormat="1" ht="14.25" x14ac:dyDescent="0.2">
      <c r="A174" s="17" t="s">
        <v>53</v>
      </c>
      <c r="B174" s="17" t="s">
        <v>362</v>
      </c>
      <c r="C174" s="17" t="s">
        <v>363</v>
      </c>
      <c r="D174" s="17">
        <v>0.7</v>
      </c>
      <c r="E174" s="17">
        <v>0.99</v>
      </c>
      <c r="F174" s="19">
        <v>4860</v>
      </c>
    </row>
    <row r="175" spans="1:6" s="1" customFormat="1" ht="14.25" x14ac:dyDescent="0.2">
      <c r="A175" s="16" t="s">
        <v>56</v>
      </c>
      <c r="B175" s="16" t="s">
        <v>364</v>
      </c>
      <c r="C175" s="16" t="s">
        <v>365</v>
      </c>
      <c r="D175" s="16">
        <v>0.65500000000000003</v>
      </c>
      <c r="E175" s="16">
        <v>0.92</v>
      </c>
      <c r="F175" s="18">
        <v>4570</v>
      </c>
    </row>
    <row r="176" spans="1:6" s="1" customFormat="1" ht="14.25" x14ac:dyDescent="0.2">
      <c r="A176" s="17" t="s">
        <v>114</v>
      </c>
      <c r="B176" s="17" t="s">
        <v>366</v>
      </c>
      <c r="C176" s="17" t="s">
        <v>367</v>
      </c>
      <c r="D176" s="17">
        <v>0.55800000000000005</v>
      </c>
      <c r="E176" s="17">
        <v>0.78500000000000003</v>
      </c>
      <c r="F176" s="19">
        <v>3920</v>
      </c>
    </row>
    <row r="177" spans="1:6" s="1" customFormat="1" ht="14.25" x14ac:dyDescent="0.2">
      <c r="A177" s="16" t="s">
        <v>117</v>
      </c>
      <c r="B177" s="16" t="s">
        <v>368</v>
      </c>
      <c r="C177" s="16" t="s">
        <v>369</v>
      </c>
      <c r="D177" s="16">
        <v>0.372</v>
      </c>
      <c r="E177" s="16">
        <v>0.52500000000000002</v>
      </c>
      <c r="F177" s="18">
        <v>2840</v>
      </c>
    </row>
    <row r="178" spans="1:6" s="1" customFormat="1" ht="14.25" x14ac:dyDescent="0.2"/>
    <row r="179" spans="1:6" s="1" customFormat="1" ht="14.25" x14ac:dyDescent="0.2"/>
    <row r="180" spans="1:6" s="1" customFormat="1" ht="15" x14ac:dyDescent="0.25">
      <c r="A180" s="176" t="s">
        <v>370</v>
      </c>
      <c r="B180" s="177"/>
      <c r="C180" s="177"/>
      <c r="D180" s="177"/>
      <c r="E180" s="177"/>
      <c r="F180" s="178"/>
    </row>
    <row r="181" spans="1:6" s="1" customFormat="1" ht="28.5" x14ac:dyDescent="0.2">
      <c r="A181" s="107" t="s">
        <v>11</v>
      </c>
      <c r="B181" s="107" t="s">
        <v>59</v>
      </c>
      <c r="C181" s="107" t="s">
        <v>60</v>
      </c>
      <c r="D181" s="107" t="s">
        <v>61</v>
      </c>
      <c r="E181" s="107" t="s">
        <v>62</v>
      </c>
      <c r="F181" s="108" t="s">
        <v>63</v>
      </c>
    </row>
    <row r="182" spans="1:6" s="1" customFormat="1" ht="14.25" x14ac:dyDescent="0.2">
      <c r="A182" s="16" t="s">
        <v>13</v>
      </c>
      <c r="B182" s="16" t="s">
        <v>371</v>
      </c>
      <c r="C182" s="16" t="s">
        <v>372</v>
      </c>
      <c r="D182" s="16">
        <v>0.01</v>
      </c>
      <c r="E182" s="16">
        <v>2.5000000000000001E-2</v>
      </c>
      <c r="F182" s="16">
        <v>180</v>
      </c>
    </row>
    <row r="183" spans="1:6" s="1" customFormat="1" ht="14.25" x14ac:dyDescent="0.2">
      <c r="A183" s="17" t="s">
        <v>14</v>
      </c>
      <c r="B183" s="17" t="s">
        <v>373</v>
      </c>
      <c r="C183" s="17" t="s">
        <v>374</v>
      </c>
      <c r="D183" s="17">
        <v>2.1999999999999999E-2</v>
      </c>
      <c r="E183" s="17">
        <v>5.3999999999999999E-2</v>
      </c>
      <c r="F183" s="17">
        <v>310</v>
      </c>
    </row>
    <row r="184" spans="1:6" s="1" customFormat="1" ht="14.25" x14ac:dyDescent="0.2">
      <c r="A184" s="16" t="s">
        <v>15</v>
      </c>
      <c r="B184" s="16" t="s">
        <v>375</v>
      </c>
      <c r="C184" s="16" t="s">
        <v>376</v>
      </c>
      <c r="D184" s="16">
        <v>2.5999999999999999E-2</v>
      </c>
      <c r="E184" s="16">
        <v>6.5000000000000002E-2</v>
      </c>
      <c r="F184" s="16">
        <v>370</v>
      </c>
    </row>
    <row r="185" spans="1:6" s="1" customFormat="1" ht="14.25" x14ac:dyDescent="0.2">
      <c r="A185" s="17" t="s">
        <v>16</v>
      </c>
      <c r="B185" s="17" t="s">
        <v>377</v>
      </c>
      <c r="C185" s="17" t="s">
        <v>378</v>
      </c>
      <c r="D185" s="17">
        <v>2.8000000000000001E-2</v>
      </c>
      <c r="E185" s="17">
        <v>7.0999999999999994E-2</v>
      </c>
      <c r="F185" s="17">
        <v>400</v>
      </c>
    </row>
    <row r="186" spans="1:6" s="1" customFormat="1" ht="14.25" x14ac:dyDescent="0.2">
      <c r="A186" s="16" t="s">
        <v>17</v>
      </c>
      <c r="B186" s="16" t="s">
        <v>379</v>
      </c>
      <c r="C186" s="16" t="s">
        <v>380</v>
      </c>
      <c r="D186" s="16">
        <v>3.3000000000000002E-2</v>
      </c>
      <c r="E186" s="16">
        <v>8.1000000000000003E-2</v>
      </c>
      <c r="F186" s="16">
        <v>490</v>
      </c>
    </row>
    <row r="187" spans="1:6" s="1" customFormat="1" ht="14.25" x14ac:dyDescent="0.2">
      <c r="A187" s="17" t="s">
        <v>18</v>
      </c>
      <c r="B187" s="17" t="s">
        <v>381</v>
      </c>
      <c r="C187" s="17" t="s">
        <v>382</v>
      </c>
      <c r="D187" s="17">
        <v>3.6999999999999998E-2</v>
      </c>
      <c r="E187" s="17">
        <v>9.1999999999999998E-2</v>
      </c>
      <c r="F187" s="17">
        <v>530</v>
      </c>
    </row>
    <row r="188" spans="1:6" s="1" customFormat="1" ht="14.25" x14ac:dyDescent="0.2">
      <c r="A188" s="16" t="s">
        <v>19</v>
      </c>
      <c r="B188" s="16" t="s">
        <v>383</v>
      </c>
      <c r="C188" s="16" t="s">
        <v>384</v>
      </c>
      <c r="D188" s="16">
        <v>4.1000000000000002E-2</v>
      </c>
      <c r="E188" s="16">
        <v>0.10299999999999999</v>
      </c>
      <c r="F188" s="16">
        <v>610</v>
      </c>
    </row>
    <row r="189" spans="1:6" s="1" customFormat="1" ht="14.25" x14ac:dyDescent="0.2">
      <c r="A189" s="17" t="s">
        <v>37</v>
      </c>
      <c r="B189" s="17" t="s">
        <v>385</v>
      </c>
      <c r="C189" s="17" t="s">
        <v>386</v>
      </c>
      <c r="D189" s="17">
        <v>4.3999999999999997E-2</v>
      </c>
      <c r="E189" s="17">
        <v>0.109</v>
      </c>
      <c r="F189" s="17">
        <v>730</v>
      </c>
    </row>
    <row r="190" spans="1:6" s="1" customFormat="1" ht="14.25" x14ac:dyDescent="0.2">
      <c r="A190" s="16" t="s">
        <v>20</v>
      </c>
      <c r="B190" s="16" t="s">
        <v>387</v>
      </c>
      <c r="C190" s="16" t="s">
        <v>388</v>
      </c>
      <c r="D190" s="16">
        <v>4.8000000000000001E-2</v>
      </c>
      <c r="E190" s="16">
        <v>0.12</v>
      </c>
      <c r="F190" s="16">
        <v>750</v>
      </c>
    </row>
    <row r="191" spans="1:6" s="1" customFormat="1" ht="14.25" x14ac:dyDescent="0.2">
      <c r="A191" s="17" t="s">
        <v>21</v>
      </c>
      <c r="B191" s="17" t="s">
        <v>389</v>
      </c>
      <c r="C191" s="17" t="s">
        <v>390</v>
      </c>
      <c r="D191" s="17">
        <v>3.4000000000000002E-2</v>
      </c>
      <c r="E191" s="17">
        <v>8.5000000000000006E-2</v>
      </c>
      <c r="F191" s="17">
        <v>510</v>
      </c>
    </row>
    <row r="192" spans="1:6" s="1" customFormat="1" ht="14.25" x14ac:dyDescent="0.2">
      <c r="A192" s="16" t="s">
        <v>44</v>
      </c>
      <c r="B192" s="16" t="s">
        <v>391</v>
      </c>
      <c r="C192" s="16" t="s">
        <v>392</v>
      </c>
      <c r="D192" s="16">
        <v>4.1000000000000002E-2</v>
      </c>
      <c r="E192" s="16">
        <v>0.10199999999999999</v>
      </c>
      <c r="F192" s="16">
        <v>670</v>
      </c>
    </row>
    <row r="193" spans="1:6" s="1" customFormat="1" ht="14.25" x14ac:dyDescent="0.2">
      <c r="A193" s="17" t="s">
        <v>47</v>
      </c>
      <c r="B193" s="17" t="s">
        <v>393</v>
      </c>
      <c r="C193" s="17" t="s">
        <v>394</v>
      </c>
      <c r="D193" s="17">
        <v>4.8000000000000001E-2</v>
      </c>
      <c r="E193" s="17">
        <v>0.11899999999999999</v>
      </c>
      <c r="F193" s="17">
        <v>800</v>
      </c>
    </row>
    <row r="194" spans="1:6" s="1" customFormat="1" ht="14.25" x14ac:dyDescent="0.2">
      <c r="A194" s="16" t="s">
        <v>50</v>
      </c>
      <c r="B194" s="16" t="s">
        <v>395</v>
      </c>
      <c r="C194" s="16" t="s">
        <v>396</v>
      </c>
      <c r="D194" s="16">
        <v>5.5E-2</v>
      </c>
      <c r="E194" s="16">
        <v>0.13700000000000001</v>
      </c>
      <c r="F194" s="16">
        <v>780</v>
      </c>
    </row>
    <row r="195" spans="1:6" s="1" customFormat="1" ht="14.25" x14ac:dyDescent="0.2">
      <c r="A195" s="17" t="s">
        <v>53</v>
      </c>
      <c r="B195" s="17" t="s">
        <v>397</v>
      </c>
      <c r="C195" s="17" t="s">
        <v>398</v>
      </c>
      <c r="D195" s="17">
        <v>6.5000000000000002E-2</v>
      </c>
      <c r="E195" s="17">
        <v>0.16200000000000001</v>
      </c>
      <c r="F195" s="17">
        <v>920</v>
      </c>
    </row>
    <row r="196" spans="1:6" s="1" customFormat="1" ht="14.25" x14ac:dyDescent="0.2">
      <c r="A196" s="16" t="s">
        <v>56</v>
      </c>
      <c r="B196" s="16" t="s">
        <v>399</v>
      </c>
      <c r="C196" s="16" t="s">
        <v>400</v>
      </c>
      <c r="D196" s="16">
        <v>7.1999999999999995E-2</v>
      </c>
      <c r="E196" s="16">
        <v>0.18</v>
      </c>
      <c r="F196" s="18">
        <v>1180</v>
      </c>
    </row>
    <row r="197" spans="1:6" s="1" customFormat="1" ht="14.25" x14ac:dyDescent="0.2">
      <c r="A197" s="17" t="s">
        <v>114</v>
      </c>
      <c r="B197" s="17" t="s">
        <v>401</v>
      </c>
      <c r="C197" s="17" t="s">
        <v>402</v>
      </c>
      <c r="D197" s="17">
        <v>7.9000000000000001E-2</v>
      </c>
      <c r="E197" s="17">
        <v>0.19700000000000001</v>
      </c>
      <c r="F197" s="19">
        <v>1450</v>
      </c>
    </row>
    <row r="198" spans="1:6" s="1" customFormat="1" ht="14.25" x14ac:dyDescent="0.2">
      <c r="A198" s="16" t="s">
        <v>117</v>
      </c>
      <c r="B198" s="16" t="s">
        <v>403</v>
      </c>
      <c r="C198" s="16" t="s">
        <v>404</v>
      </c>
      <c r="D198" s="16">
        <v>8.8999999999999996E-2</v>
      </c>
      <c r="E198" s="16">
        <v>0.222</v>
      </c>
      <c r="F198" s="18">
        <v>1290</v>
      </c>
    </row>
    <row r="199" spans="1:6" s="1" customFormat="1" ht="14.25" x14ac:dyDescent="0.2">
      <c r="A199" s="17" t="s">
        <v>120</v>
      </c>
      <c r="B199" s="17" t="s">
        <v>405</v>
      </c>
      <c r="C199" s="17" t="s">
        <v>406</v>
      </c>
      <c r="D199" s="17">
        <v>9.6000000000000002E-2</v>
      </c>
      <c r="E199" s="17">
        <v>0.24</v>
      </c>
      <c r="F199" s="19">
        <v>1720</v>
      </c>
    </row>
    <row r="200" spans="1:6" s="1" customFormat="1" ht="14.25" x14ac:dyDescent="0.2">
      <c r="A200" s="16" t="s">
        <v>123</v>
      </c>
      <c r="B200" s="16" t="s">
        <v>407</v>
      </c>
      <c r="C200" s="16" t="s">
        <v>408</v>
      </c>
      <c r="D200" s="16">
        <v>0.114</v>
      </c>
      <c r="E200" s="16">
        <v>0.28499999999999998</v>
      </c>
      <c r="F200" s="18">
        <v>1980</v>
      </c>
    </row>
    <row r="201" spans="1:6" s="1" customFormat="1" ht="14.25" x14ac:dyDescent="0.2">
      <c r="A201" s="17" t="s">
        <v>126</v>
      </c>
      <c r="B201" s="17" t="s">
        <v>409</v>
      </c>
      <c r="C201" s="17" t="s">
        <v>410</v>
      </c>
      <c r="D201" s="17">
        <v>0.13500000000000001</v>
      </c>
      <c r="E201" s="17">
        <v>0.33800000000000002</v>
      </c>
      <c r="F201" s="19">
        <v>2270</v>
      </c>
    </row>
    <row r="202" spans="1:6" s="1" customFormat="1" ht="14.25" x14ac:dyDescent="0.2">
      <c r="A202" s="16" t="s">
        <v>129</v>
      </c>
      <c r="B202" s="16" t="s">
        <v>411</v>
      </c>
      <c r="C202" s="16" t="s">
        <v>412</v>
      </c>
      <c r="D202" s="16">
        <v>0.15</v>
      </c>
      <c r="E202" s="16">
        <v>0.375</v>
      </c>
      <c r="F202" s="18">
        <v>2820</v>
      </c>
    </row>
    <row r="203" spans="1:6" s="1" customFormat="1" ht="14.25" x14ac:dyDescent="0.2">
      <c r="A203" s="17" t="s">
        <v>132</v>
      </c>
      <c r="B203" s="17" t="s">
        <v>413</v>
      </c>
      <c r="C203" s="17" t="s">
        <v>414</v>
      </c>
      <c r="D203" s="17">
        <v>0.16400000000000001</v>
      </c>
      <c r="E203" s="17">
        <v>0.41</v>
      </c>
      <c r="F203" s="19">
        <v>3400</v>
      </c>
    </row>
    <row r="204" spans="1:6" s="1" customFormat="1" ht="14.25" x14ac:dyDescent="0.2">
      <c r="A204" s="16" t="s">
        <v>181</v>
      </c>
      <c r="B204" s="16" t="s">
        <v>415</v>
      </c>
      <c r="C204" s="16" t="s">
        <v>416</v>
      </c>
      <c r="D204" s="16">
        <v>0.185</v>
      </c>
      <c r="E204" s="16">
        <v>0.46300000000000002</v>
      </c>
      <c r="F204" s="18">
        <v>3150</v>
      </c>
    </row>
    <row r="205" spans="1:6" s="1" customFormat="1" ht="14.25" x14ac:dyDescent="0.2">
      <c r="A205" s="17" t="s">
        <v>184</v>
      </c>
      <c r="B205" s="17" t="s">
        <v>417</v>
      </c>
      <c r="C205" s="17" t="s">
        <v>418</v>
      </c>
      <c r="D205" s="17">
        <v>0.2</v>
      </c>
      <c r="E205" s="17">
        <v>0.5</v>
      </c>
      <c r="F205" s="19">
        <v>4140</v>
      </c>
    </row>
    <row r="206" spans="1:6" s="1" customFormat="1" ht="14.25" x14ac:dyDescent="0.2"/>
    <row r="207" spans="1:6" s="1" customFormat="1" ht="14.25" x14ac:dyDescent="0.2"/>
    <row r="208" spans="1:6" s="1" customFormat="1" ht="15" x14ac:dyDescent="0.25">
      <c r="A208" s="176" t="s">
        <v>419</v>
      </c>
      <c r="B208" s="177"/>
      <c r="C208" s="177"/>
      <c r="D208" s="177"/>
      <c r="E208" s="177"/>
      <c r="F208" s="178"/>
    </row>
    <row r="209" spans="1:6" s="1" customFormat="1" ht="28.5" x14ac:dyDescent="0.2">
      <c r="A209" s="107" t="s">
        <v>11</v>
      </c>
      <c r="B209" s="107" t="s">
        <v>59</v>
      </c>
      <c r="C209" s="107" t="s">
        <v>60</v>
      </c>
      <c r="D209" s="107" t="s">
        <v>61</v>
      </c>
      <c r="E209" s="107" t="s">
        <v>62</v>
      </c>
      <c r="F209" s="108" t="s">
        <v>63</v>
      </c>
    </row>
    <row r="210" spans="1:6" s="1" customFormat="1" ht="14.25" x14ac:dyDescent="0.2">
      <c r="A210" s="16" t="s">
        <v>13</v>
      </c>
      <c r="B210" s="16" t="s">
        <v>420</v>
      </c>
      <c r="C210" s="16" t="s">
        <v>421</v>
      </c>
      <c r="D210" s="16">
        <v>0.23799999999999999</v>
      </c>
      <c r="E210" s="16">
        <v>0.59499999999999997</v>
      </c>
      <c r="F210" s="18">
        <v>4650</v>
      </c>
    </row>
    <row r="211" spans="1:6" s="1" customFormat="1" ht="14.25" x14ac:dyDescent="0.2">
      <c r="A211" s="17" t="s">
        <v>14</v>
      </c>
      <c r="B211" s="17" t="s">
        <v>422</v>
      </c>
      <c r="C211" s="17" t="s">
        <v>423</v>
      </c>
      <c r="D211" s="17">
        <v>0.36399999999999999</v>
      </c>
      <c r="E211" s="17">
        <v>0.91</v>
      </c>
      <c r="F211" s="19">
        <v>7210</v>
      </c>
    </row>
    <row r="212" spans="1:6" s="1" customFormat="1" ht="14.25" x14ac:dyDescent="0.2"/>
    <row r="213" spans="1:6" s="1" customFormat="1" ht="14.25" x14ac:dyDescent="0.2"/>
    <row r="214" spans="1:6" s="1" customFormat="1" ht="15" x14ac:dyDescent="0.25">
      <c r="A214" s="176" t="s">
        <v>424</v>
      </c>
      <c r="B214" s="177"/>
      <c r="C214" s="177"/>
      <c r="D214" s="177"/>
      <c r="E214" s="177"/>
      <c r="F214" s="178"/>
    </row>
    <row r="215" spans="1:6" s="1" customFormat="1" ht="28.5" x14ac:dyDescent="0.2">
      <c r="A215" s="107" t="s">
        <v>11</v>
      </c>
      <c r="B215" s="107" t="s">
        <v>59</v>
      </c>
      <c r="C215" s="107" t="s">
        <v>60</v>
      </c>
      <c r="D215" s="107" t="s">
        <v>61</v>
      </c>
      <c r="E215" s="107" t="s">
        <v>62</v>
      </c>
      <c r="F215" s="108" t="s">
        <v>63</v>
      </c>
    </row>
    <row r="216" spans="1:6" s="1" customFormat="1" ht="14.25" x14ac:dyDescent="0.2">
      <c r="A216" s="16" t="s">
        <v>13</v>
      </c>
      <c r="B216" s="16" t="s">
        <v>425</v>
      </c>
      <c r="C216" s="16" t="s">
        <v>426</v>
      </c>
      <c r="D216" s="16">
        <v>0.56000000000000005</v>
      </c>
      <c r="E216" s="16">
        <v>1.395</v>
      </c>
      <c r="F216" s="18">
        <v>3280</v>
      </c>
    </row>
    <row r="217" spans="1:6" s="1" customFormat="1" ht="14.25" x14ac:dyDescent="0.2">
      <c r="A217" s="17" t="s">
        <v>14</v>
      </c>
      <c r="B217" s="17" t="s">
        <v>427</v>
      </c>
      <c r="C217" s="17" t="s">
        <v>428</v>
      </c>
      <c r="D217" s="17">
        <v>0.27</v>
      </c>
      <c r="E217" s="17">
        <v>0.68500000000000005</v>
      </c>
      <c r="F217" s="19">
        <v>1580</v>
      </c>
    </row>
    <row r="218" spans="1:6" s="1" customFormat="1" ht="14.25" x14ac:dyDescent="0.2">
      <c r="A218" s="16" t="s">
        <v>15</v>
      </c>
      <c r="B218" s="16" t="s">
        <v>429</v>
      </c>
      <c r="C218" s="16" t="s">
        <v>430</v>
      </c>
      <c r="D218" s="16">
        <v>0.61</v>
      </c>
      <c r="E218" s="16">
        <v>1.52</v>
      </c>
      <c r="F218" s="18">
        <v>4060</v>
      </c>
    </row>
    <row r="219" spans="1:6" s="1" customFormat="1" ht="14.25" x14ac:dyDescent="0.2">
      <c r="A219" s="17" t="s">
        <v>16</v>
      </c>
      <c r="B219" s="17" t="s">
        <v>431</v>
      </c>
      <c r="C219" s="17" t="s">
        <v>432</v>
      </c>
      <c r="D219" s="17">
        <v>0.3</v>
      </c>
      <c r="E219" s="17">
        <v>0.75</v>
      </c>
      <c r="F219" s="19">
        <v>1950</v>
      </c>
    </row>
    <row r="220" spans="1:6" s="1" customFormat="1" ht="14.25" x14ac:dyDescent="0.2">
      <c r="A220" s="16" t="s">
        <v>17</v>
      </c>
      <c r="B220" s="16" t="s">
        <v>433</v>
      </c>
      <c r="C220" s="16" t="s">
        <v>434</v>
      </c>
      <c r="D220" s="16">
        <v>0.7</v>
      </c>
      <c r="E220" s="16">
        <v>1.76</v>
      </c>
      <c r="F220" s="18">
        <v>5050</v>
      </c>
    </row>
    <row r="221" spans="1:6" s="1" customFormat="1" ht="14.25" x14ac:dyDescent="0.2">
      <c r="A221" s="17" t="s">
        <v>18</v>
      </c>
      <c r="B221" s="17" t="s">
        <v>435</v>
      </c>
      <c r="C221" s="17" t="s">
        <v>436</v>
      </c>
      <c r="D221" s="17">
        <v>0.35</v>
      </c>
      <c r="E221" s="17">
        <v>0.87</v>
      </c>
      <c r="F221" s="19">
        <v>2380</v>
      </c>
    </row>
    <row r="222" spans="1:6" s="1" customFormat="1" ht="14.25" x14ac:dyDescent="0.2">
      <c r="A222" s="16" t="s">
        <v>19</v>
      </c>
      <c r="B222" s="16" t="s">
        <v>437</v>
      </c>
      <c r="C222" s="16" t="s">
        <v>438</v>
      </c>
      <c r="D222" s="16">
        <v>0.23</v>
      </c>
      <c r="E222" s="16">
        <v>0.56999999999999995</v>
      </c>
      <c r="F222" s="18">
        <v>1940</v>
      </c>
    </row>
    <row r="223" spans="1:6" s="1" customFormat="1" ht="14.25" x14ac:dyDescent="0.2">
      <c r="A223" s="17" t="s">
        <v>37</v>
      </c>
      <c r="B223" s="17" t="s">
        <v>439</v>
      </c>
      <c r="C223" s="17" t="s">
        <v>440</v>
      </c>
      <c r="D223" s="17">
        <v>0.85</v>
      </c>
      <c r="E223" s="17">
        <v>2.11</v>
      </c>
      <c r="F223" s="19">
        <v>6060</v>
      </c>
    </row>
    <row r="224" spans="1:6" s="1" customFormat="1" ht="14.25" x14ac:dyDescent="0.2">
      <c r="A224" s="16" t="s">
        <v>20</v>
      </c>
      <c r="B224" s="16" t="s">
        <v>441</v>
      </c>
      <c r="C224" s="16" t="s">
        <v>442</v>
      </c>
      <c r="D224" s="16">
        <v>0.42</v>
      </c>
      <c r="E224" s="16">
        <v>1.04</v>
      </c>
      <c r="F224" s="18">
        <v>2920</v>
      </c>
    </row>
    <row r="225" spans="1:6" s="1" customFormat="1" ht="14.25" x14ac:dyDescent="0.2">
      <c r="A225" s="17" t="s">
        <v>21</v>
      </c>
      <c r="B225" s="17" t="s">
        <v>443</v>
      </c>
      <c r="C225" s="17" t="s">
        <v>444</v>
      </c>
      <c r="D225" s="17">
        <v>0.27</v>
      </c>
      <c r="E225" s="17">
        <v>0.68500000000000005</v>
      </c>
      <c r="F225" s="19">
        <v>2860</v>
      </c>
    </row>
    <row r="226" spans="1:6" s="1" customFormat="1" ht="14.25" x14ac:dyDescent="0.2">
      <c r="A226" s="16" t="s">
        <v>44</v>
      </c>
      <c r="B226" s="16" t="s">
        <v>445</v>
      </c>
      <c r="C226" s="16" t="s">
        <v>446</v>
      </c>
      <c r="D226" s="16">
        <v>0.99</v>
      </c>
      <c r="E226" s="16">
        <v>2.4700000000000002</v>
      </c>
      <c r="F226" s="18">
        <v>7070</v>
      </c>
    </row>
    <row r="227" spans="1:6" s="1" customFormat="1" ht="14.25" x14ac:dyDescent="0.2">
      <c r="A227" s="17" t="s">
        <v>47</v>
      </c>
      <c r="B227" s="17" t="s">
        <v>447</v>
      </c>
      <c r="C227" s="17" t="s">
        <v>448</v>
      </c>
      <c r="D227" s="17">
        <v>0.49</v>
      </c>
      <c r="E227" s="17">
        <v>1.22</v>
      </c>
      <c r="F227" s="19">
        <v>3510</v>
      </c>
    </row>
    <row r="228" spans="1:6" s="1" customFormat="1" ht="14.25" x14ac:dyDescent="0.2">
      <c r="A228" s="16" t="s">
        <v>50</v>
      </c>
      <c r="B228" s="16" t="s">
        <v>449</v>
      </c>
      <c r="C228" s="16" t="s">
        <v>450</v>
      </c>
      <c r="D228" s="16">
        <v>1.1399999999999999</v>
      </c>
      <c r="E228" s="16">
        <v>2.8450000000000002</v>
      </c>
      <c r="F228" s="18">
        <v>7100</v>
      </c>
    </row>
    <row r="229" spans="1:6" s="1" customFormat="1" ht="14.25" x14ac:dyDescent="0.2">
      <c r="A229" s="17" t="s">
        <v>53</v>
      </c>
      <c r="B229" s="17" t="s">
        <v>451</v>
      </c>
      <c r="C229" s="17" t="s">
        <v>452</v>
      </c>
      <c r="D229" s="17">
        <v>0.75</v>
      </c>
      <c r="E229" s="17">
        <v>1.865</v>
      </c>
      <c r="F229" s="19">
        <v>6440</v>
      </c>
    </row>
    <row r="230" spans="1:6" s="1" customFormat="1" ht="14.25" x14ac:dyDescent="0.2">
      <c r="A230" s="16" t="s">
        <v>56</v>
      </c>
      <c r="B230" s="16" t="s">
        <v>453</v>
      </c>
      <c r="C230" s="16" t="s">
        <v>454</v>
      </c>
      <c r="D230" s="16">
        <v>1.37</v>
      </c>
      <c r="E230" s="16">
        <v>3.42</v>
      </c>
      <c r="F230" s="18">
        <v>10080</v>
      </c>
    </row>
    <row r="231" spans="1:6" s="1" customFormat="1" ht="14.25" x14ac:dyDescent="0.2">
      <c r="A231" s="17" t="s">
        <v>114</v>
      </c>
      <c r="B231" s="17" t="s">
        <v>455</v>
      </c>
      <c r="C231" s="17" t="s">
        <v>456</v>
      </c>
      <c r="D231" s="17">
        <v>1.6</v>
      </c>
      <c r="E231" s="17">
        <v>4</v>
      </c>
      <c r="F231" s="19">
        <v>12350</v>
      </c>
    </row>
    <row r="232" spans="1:6" s="1" customFormat="1" ht="14.25" x14ac:dyDescent="0.2">
      <c r="A232" s="16" t="s">
        <v>117</v>
      </c>
      <c r="B232" s="16" t="s">
        <v>457</v>
      </c>
      <c r="C232" s="16" t="s">
        <v>458</v>
      </c>
      <c r="D232" s="16">
        <v>0.42</v>
      </c>
      <c r="E232" s="16">
        <v>1.05</v>
      </c>
      <c r="F232" s="18">
        <v>2800</v>
      </c>
    </row>
    <row r="233" spans="1:6" s="1" customFormat="1" ht="14.25" x14ac:dyDescent="0.2"/>
    <row r="234" spans="1:6" s="1" customFormat="1" ht="14.25" x14ac:dyDescent="0.2"/>
    <row r="235" spans="1:6" s="1" customFormat="1" ht="15" x14ac:dyDescent="0.25">
      <c r="A235" s="138" t="s">
        <v>459</v>
      </c>
      <c r="B235" s="138"/>
      <c r="C235" s="138"/>
      <c r="D235" s="138"/>
      <c r="E235" s="138"/>
      <c r="F235" s="138"/>
    </row>
    <row r="236" spans="1:6" s="1" customFormat="1" ht="28.5" x14ac:dyDescent="0.2">
      <c r="A236" s="107" t="s">
        <v>11</v>
      </c>
      <c r="B236" s="107" t="s">
        <v>59</v>
      </c>
      <c r="C236" s="107" t="s">
        <v>60</v>
      </c>
      <c r="D236" s="107" t="s">
        <v>61</v>
      </c>
      <c r="E236" s="107" t="s">
        <v>62</v>
      </c>
      <c r="F236" s="108" t="s">
        <v>63</v>
      </c>
    </row>
    <row r="237" spans="1:6" s="1" customFormat="1" ht="14.25" x14ac:dyDescent="0.2">
      <c r="A237" s="16" t="s">
        <v>13</v>
      </c>
      <c r="B237" s="16" t="s">
        <v>460</v>
      </c>
      <c r="C237" s="16" t="s">
        <v>461</v>
      </c>
      <c r="D237" s="16">
        <v>4.5999999999999999E-2</v>
      </c>
      <c r="E237" s="16">
        <v>0.111</v>
      </c>
      <c r="F237" s="16">
        <v>812</v>
      </c>
    </row>
    <row r="238" spans="1:6" s="1" customFormat="1" ht="14.25" x14ac:dyDescent="0.2">
      <c r="A238" s="17" t="s">
        <v>14</v>
      </c>
      <c r="B238" s="17" t="s">
        <v>462</v>
      </c>
      <c r="C238" s="17" t="s">
        <v>463</v>
      </c>
      <c r="D238" s="17">
        <v>5.2999999999999999E-2</v>
      </c>
      <c r="E238" s="17">
        <v>0.128</v>
      </c>
      <c r="F238" s="17">
        <v>938</v>
      </c>
    </row>
    <row r="239" spans="1:6" s="1" customFormat="1" ht="14.25" x14ac:dyDescent="0.2">
      <c r="A239" s="16" t="s">
        <v>15</v>
      </c>
      <c r="B239" s="16" t="s">
        <v>464</v>
      </c>
      <c r="C239" s="16" t="s">
        <v>465</v>
      </c>
      <c r="D239" s="16">
        <v>0.06</v>
      </c>
      <c r="E239" s="16">
        <v>0.14499999999999999</v>
      </c>
      <c r="F239" s="18">
        <v>1070</v>
      </c>
    </row>
    <row r="240" spans="1:6" s="1" customFormat="1" ht="14.25" x14ac:dyDescent="0.2">
      <c r="A240" s="17" t="s">
        <v>16</v>
      </c>
      <c r="B240" s="17" t="s">
        <v>466</v>
      </c>
      <c r="C240" s="17" t="s">
        <v>467</v>
      </c>
      <c r="D240" s="17">
        <v>6.6000000000000003E-2</v>
      </c>
      <c r="E240" s="17">
        <v>0.16</v>
      </c>
      <c r="F240" s="19">
        <v>1175</v>
      </c>
    </row>
    <row r="241" spans="1:6" s="1" customFormat="1" ht="14.25" x14ac:dyDescent="0.2">
      <c r="A241" s="16" t="s">
        <v>17</v>
      </c>
      <c r="B241" s="16" t="s">
        <v>468</v>
      </c>
      <c r="C241" s="16" t="s">
        <v>469</v>
      </c>
      <c r="D241" s="16">
        <v>7.1999999999999995E-2</v>
      </c>
      <c r="E241" s="16">
        <v>0.17399999999999999</v>
      </c>
      <c r="F241" s="18">
        <v>1280</v>
      </c>
    </row>
    <row r="242" spans="1:6" s="1" customFormat="1" ht="14.25" x14ac:dyDescent="0.2">
      <c r="A242" s="17" t="s">
        <v>18</v>
      </c>
      <c r="B242" s="17" t="s">
        <v>470</v>
      </c>
      <c r="C242" s="17" t="s">
        <v>471</v>
      </c>
      <c r="D242" s="17">
        <v>3.5999999999999997E-2</v>
      </c>
      <c r="E242" s="17">
        <v>8.6999999999999994E-2</v>
      </c>
      <c r="F242" s="17">
        <v>886</v>
      </c>
    </row>
    <row r="243" spans="1:6" s="1" customFormat="1" ht="14.25" x14ac:dyDescent="0.2">
      <c r="A243" s="16" t="s">
        <v>19</v>
      </c>
      <c r="B243" s="16" t="s">
        <v>472</v>
      </c>
      <c r="C243" s="16" t="s">
        <v>473</v>
      </c>
      <c r="D243" s="16">
        <v>4.1000000000000002E-2</v>
      </c>
      <c r="E243" s="16">
        <v>9.9000000000000005E-2</v>
      </c>
      <c r="F243" s="16">
        <v>1042</v>
      </c>
    </row>
    <row r="244" spans="1:6" s="1" customFormat="1" ht="14.25" x14ac:dyDescent="0.2">
      <c r="A244" s="17" t="s">
        <v>37</v>
      </c>
      <c r="B244" s="17" t="s">
        <v>474</v>
      </c>
      <c r="C244" s="17" t="s">
        <v>475</v>
      </c>
      <c r="D244" s="17">
        <v>4.5999999999999999E-2</v>
      </c>
      <c r="E244" s="17">
        <v>0.111</v>
      </c>
      <c r="F244" s="17">
        <v>1190</v>
      </c>
    </row>
    <row r="245" spans="1:6" s="1" customFormat="1" ht="14.25" x14ac:dyDescent="0.2">
      <c r="A245" s="16" t="s">
        <v>20</v>
      </c>
      <c r="B245" s="16" t="s">
        <v>476</v>
      </c>
      <c r="C245" s="16" t="s">
        <v>477</v>
      </c>
      <c r="D245" s="16">
        <v>2.4E-2</v>
      </c>
      <c r="E245" s="16">
        <v>5.8999999999999997E-2</v>
      </c>
      <c r="F245" s="16">
        <v>886</v>
      </c>
    </row>
    <row r="246" spans="1:6" s="1" customFormat="1" ht="14.25" x14ac:dyDescent="0.2">
      <c r="A246" s="17" t="s">
        <v>21</v>
      </c>
      <c r="B246" s="17" t="s">
        <v>478</v>
      </c>
      <c r="C246" s="17" t="s">
        <v>479</v>
      </c>
      <c r="D246" s="17">
        <v>2.7E-2</v>
      </c>
      <c r="E246" s="17">
        <v>6.6000000000000003E-2</v>
      </c>
      <c r="F246" s="17">
        <v>1042</v>
      </c>
    </row>
    <row r="247" spans="1:6" s="1" customFormat="1" ht="14.25" x14ac:dyDescent="0.2">
      <c r="A247" s="16" t="s">
        <v>44</v>
      </c>
      <c r="B247" s="16" t="s">
        <v>480</v>
      </c>
      <c r="C247" s="16" t="s">
        <v>481</v>
      </c>
      <c r="D247" s="16">
        <v>3.1E-2</v>
      </c>
      <c r="E247" s="16">
        <v>7.4999999999999997E-2</v>
      </c>
      <c r="F247" s="16">
        <v>1190</v>
      </c>
    </row>
    <row r="248" spans="1:6" s="1" customFormat="1" ht="14.25" x14ac:dyDescent="0.2">
      <c r="A248" s="17" t="s">
        <v>47</v>
      </c>
      <c r="B248" s="17" t="s">
        <v>482</v>
      </c>
      <c r="C248" s="17" t="s">
        <v>483</v>
      </c>
      <c r="D248" s="17">
        <v>5.2999999999999999E-2</v>
      </c>
      <c r="E248" s="17">
        <v>0.128</v>
      </c>
      <c r="F248" s="19">
        <v>1048</v>
      </c>
    </row>
    <row r="249" spans="1:6" s="1" customFormat="1" ht="14.25" x14ac:dyDescent="0.2">
      <c r="A249" s="16" t="s">
        <v>50</v>
      </c>
      <c r="B249" s="16" t="s">
        <v>484</v>
      </c>
      <c r="C249" s="16" t="s">
        <v>485</v>
      </c>
      <c r="D249" s="16">
        <v>4.5999999999999999E-2</v>
      </c>
      <c r="E249" s="16">
        <v>0.111</v>
      </c>
      <c r="F249" s="16">
        <v>905</v>
      </c>
    </row>
    <row r="250" spans="1:6" s="1" customFormat="1" ht="14.25" x14ac:dyDescent="0.2">
      <c r="A250" s="17" t="s">
        <v>53</v>
      </c>
      <c r="B250" s="17" t="s">
        <v>486</v>
      </c>
      <c r="C250" s="17" t="s">
        <v>487</v>
      </c>
      <c r="D250" s="17">
        <v>0.04</v>
      </c>
      <c r="E250" s="17">
        <v>9.7000000000000003E-2</v>
      </c>
      <c r="F250" s="17">
        <v>776</v>
      </c>
    </row>
    <row r="251" spans="1:6" s="1" customFormat="1" ht="14.25" x14ac:dyDescent="0.2"/>
    <row r="252" spans="1:6" s="1" customFormat="1" ht="14.25" x14ac:dyDescent="0.2"/>
    <row r="253" spans="1:6" s="1" customFormat="1" ht="15" x14ac:dyDescent="0.25">
      <c r="A253" s="176" t="s">
        <v>488</v>
      </c>
      <c r="B253" s="177"/>
      <c r="C253" s="177"/>
      <c r="D253" s="177"/>
      <c r="E253" s="177"/>
      <c r="F253" s="178"/>
    </row>
    <row r="254" spans="1:6" s="1" customFormat="1" ht="28.5" x14ac:dyDescent="0.2">
      <c r="A254" s="107" t="s">
        <v>11</v>
      </c>
      <c r="B254" s="107" t="s">
        <v>59</v>
      </c>
      <c r="C254" s="107" t="s">
        <v>60</v>
      </c>
      <c r="D254" s="107" t="s">
        <v>61</v>
      </c>
      <c r="E254" s="107" t="s">
        <v>62</v>
      </c>
      <c r="F254" s="108" t="s">
        <v>63</v>
      </c>
    </row>
    <row r="255" spans="1:6" s="1" customFormat="1" ht="14.25" x14ac:dyDescent="0.2">
      <c r="A255" s="16" t="s">
        <v>13</v>
      </c>
      <c r="B255" s="16" t="s">
        <v>489</v>
      </c>
      <c r="C255" s="16" t="s">
        <v>490</v>
      </c>
      <c r="D255" s="16">
        <v>0.47799999999999998</v>
      </c>
      <c r="E255" s="16">
        <v>1.2</v>
      </c>
      <c r="F255" s="18">
        <v>6930</v>
      </c>
    </row>
    <row r="256" spans="1:6" s="1" customFormat="1" ht="14.25" x14ac:dyDescent="0.2"/>
    <row r="257" spans="1:6" s="1" customFormat="1" ht="14.25" x14ac:dyDescent="0.2"/>
    <row r="258" spans="1:6" s="1" customFormat="1" ht="15" x14ac:dyDescent="0.25">
      <c r="A258" s="176" t="s">
        <v>491</v>
      </c>
      <c r="B258" s="177"/>
      <c r="C258" s="177"/>
      <c r="D258" s="177"/>
      <c r="E258" s="177"/>
      <c r="F258" s="178"/>
    </row>
    <row r="259" spans="1:6" s="1" customFormat="1" ht="28.5" x14ac:dyDescent="0.2">
      <c r="A259" s="107" t="s">
        <v>11</v>
      </c>
      <c r="B259" s="107" t="s">
        <v>59</v>
      </c>
      <c r="C259" s="107" t="s">
        <v>60</v>
      </c>
      <c r="D259" s="107" t="s">
        <v>61</v>
      </c>
      <c r="E259" s="107" t="s">
        <v>62</v>
      </c>
      <c r="F259" s="108" t="s">
        <v>63</v>
      </c>
    </row>
    <row r="260" spans="1:6" s="1" customFormat="1" ht="14.25" x14ac:dyDescent="0.2">
      <c r="A260" s="16" t="s">
        <v>13</v>
      </c>
      <c r="B260" s="16" t="s">
        <v>492</v>
      </c>
      <c r="C260" s="16" t="s">
        <v>493</v>
      </c>
      <c r="D260" s="16">
        <v>0.53100000000000003</v>
      </c>
      <c r="E260" s="16">
        <v>1.3</v>
      </c>
      <c r="F260" s="18">
        <v>6890</v>
      </c>
    </row>
    <row r="261" spans="1:6" s="1" customFormat="1" ht="14.25" x14ac:dyDescent="0.2">
      <c r="A261" s="17" t="s">
        <v>14</v>
      </c>
      <c r="B261" s="17" t="s">
        <v>494</v>
      </c>
      <c r="C261" s="17" t="s">
        <v>495</v>
      </c>
      <c r="D261" s="17">
        <v>0.60699999999999998</v>
      </c>
      <c r="E261" s="17">
        <v>1.52</v>
      </c>
      <c r="F261" s="19">
        <v>7759</v>
      </c>
    </row>
    <row r="262" spans="1:6" s="1" customFormat="1" ht="14.25" x14ac:dyDescent="0.2"/>
    <row r="263" spans="1:6" s="1" customFormat="1" ht="14.25" x14ac:dyDescent="0.2"/>
    <row r="264" spans="1:6" s="1" customFormat="1" ht="15" x14ac:dyDescent="0.25">
      <c r="A264" s="176" t="s">
        <v>496</v>
      </c>
      <c r="B264" s="177"/>
      <c r="C264" s="177"/>
      <c r="D264" s="177"/>
      <c r="E264" s="177"/>
      <c r="F264" s="178"/>
    </row>
    <row r="265" spans="1:6" s="1" customFormat="1" ht="28.5" x14ac:dyDescent="0.2">
      <c r="A265" s="107" t="s">
        <v>11</v>
      </c>
      <c r="B265" s="107" t="s">
        <v>59</v>
      </c>
      <c r="C265" s="107" t="s">
        <v>60</v>
      </c>
      <c r="D265" s="107" t="s">
        <v>61</v>
      </c>
      <c r="E265" s="107" t="s">
        <v>62</v>
      </c>
      <c r="F265" s="108" t="s">
        <v>63</v>
      </c>
    </row>
    <row r="266" spans="1:6" s="1" customFormat="1" ht="14.25" x14ac:dyDescent="0.2">
      <c r="A266" s="16" t="s">
        <v>13</v>
      </c>
      <c r="B266" s="16" t="s">
        <v>497</v>
      </c>
      <c r="C266" s="16" t="s">
        <v>498</v>
      </c>
      <c r="D266" s="16">
        <v>0.66</v>
      </c>
      <c r="E266" s="16">
        <v>1.65</v>
      </c>
      <c r="F266" s="18">
        <v>11766</v>
      </c>
    </row>
    <row r="267" spans="1:6" s="1" customFormat="1" ht="14.25" x14ac:dyDescent="0.2">
      <c r="A267" s="17" t="s">
        <v>14</v>
      </c>
      <c r="B267" s="17" t="s">
        <v>499</v>
      </c>
      <c r="C267" s="17" t="s">
        <v>500</v>
      </c>
      <c r="D267" s="17">
        <v>0.79</v>
      </c>
      <c r="E267" s="17">
        <v>1.97</v>
      </c>
      <c r="F267" s="19">
        <v>15550</v>
      </c>
    </row>
    <row r="268" spans="1:6" s="1" customFormat="1" ht="14.25" x14ac:dyDescent="0.2"/>
    <row r="269" spans="1:6" s="1" customFormat="1" ht="14.25" x14ac:dyDescent="0.2"/>
    <row r="270" spans="1:6" s="1" customFormat="1" ht="15" x14ac:dyDescent="0.25">
      <c r="A270" s="176" t="s">
        <v>501</v>
      </c>
      <c r="B270" s="177"/>
      <c r="C270" s="177"/>
      <c r="D270" s="177"/>
      <c r="E270" s="177"/>
      <c r="F270" s="178"/>
    </row>
    <row r="271" spans="1:6" s="1" customFormat="1" ht="28.5" x14ac:dyDescent="0.2">
      <c r="A271" s="107" t="s">
        <v>11</v>
      </c>
      <c r="B271" s="107" t="s">
        <v>59</v>
      </c>
      <c r="C271" s="107" t="s">
        <v>60</v>
      </c>
      <c r="D271" s="107" t="s">
        <v>61</v>
      </c>
      <c r="E271" s="107" t="s">
        <v>62</v>
      </c>
      <c r="F271" s="108" t="s">
        <v>63</v>
      </c>
    </row>
    <row r="272" spans="1:6" s="1" customFormat="1" ht="14.25" x14ac:dyDescent="0.2">
      <c r="A272" s="16" t="s">
        <v>13</v>
      </c>
      <c r="B272" s="16" t="s">
        <v>502</v>
      </c>
      <c r="C272" s="16" t="s">
        <v>503</v>
      </c>
      <c r="D272" s="16">
        <v>0.1</v>
      </c>
      <c r="E272" s="16">
        <v>0.25</v>
      </c>
      <c r="F272" s="18">
        <v>2182</v>
      </c>
    </row>
    <row r="273" spans="1:13" s="1" customFormat="1" ht="14.25" x14ac:dyDescent="0.2">
      <c r="A273" s="17" t="s">
        <v>14</v>
      </c>
      <c r="B273" s="17" t="s">
        <v>504</v>
      </c>
      <c r="C273" s="17" t="s">
        <v>505</v>
      </c>
      <c r="D273" s="17">
        <v>0.15</v>
      </c>
      <c r="E273" s="17">
        <v>0.38</v>
      </c>
      <c r="F273" s="19">
        <v>2672</v>
      </c>
    </row>
    <row r="274" spans="1:13" s="1" customFormat="1" ht="14.25" x14ac:dyDescent="0.2">
      <c r="A274" s="16" t="s">
        <v>15</v>
      </c>
      <c r="B274" s="16" t="s">
        <v>506</v>
      </c>
      <c r="C274" s="16" t="s">
        <v>507</v>
      </c>
      <c r="D274" s="16">
        <v>0.17</v>
      </c>
      <c r="E274" s="16">
        <v>0.43</v>
      </c>
      <c r="F274" s="18">
        <v>3443</v>
      </c>
    </row>
    <row r="275" spans="1:13" s="1" customFormat="1" ht="14.25" x14ac:dyDescent="0.2">
      <c r="A275" s="17" t="s">
        <v>16</v>
      </c>
      <c r="B275" s="17" t="s">
        <v>508</v>
      </c>
      <c r="C275" s="17" t="s">
        <v>509</v>
      </c>
      <c r="D275" s="17">
        <v>0.6</v>
      </c>
      <c r="E275" s="17">
        <v>1.5</v>
      </c>
      <c r="F275" s="19">
        <v>15435</v>
      </c>
    </row>
    <row r="276" spans="1:13" s="1" customFormat="1" ht="14.25" x14ac:dyDescent="0.2"/>
    <row r="277" spans="1:13" s="1" customFormat="1" ht="14.25" x14ac:dyDescent="0.2"/>
    <row r="278" spans="1:13" s="1" customFormat="1" ht="63.75" x14ac:dyDescent="0.2">
      <c r="A278" s="127" t="s">
        <v>11</v>
      </c>
      <c r="B278" s="127" t="s">
        <v>1425</v>
      </c>
      <c r="C278" s="111" t="s">
        <v>1429</v>
      </c>
      <c r="D278" s="111" t="s">
        <v>1430</v>
      </c>
      <c r="E278" s="111" t="s">
        <v>1431</v>
      </c>
      <c r="F278" s="112" t="s">
        <v>1426</v>
      </c>
      <c r="G278" s="127" t="s">
        <v>1427</v>
      </c>
      <c r="H278" s="127" t="s">
        <v>1428</v>
      </c>
      <c r="I278" s="127" t="s">
        <v>1793</v>
      </c>
    </row>
    <row r="279" spans="1:13" s="1" customFormat="1" ht="23.25" x14ac:dyDescent="0.2">
      <c r="A279" s="164" t="s">
        <v>1432</v>
      </c>
      <c r="B279" s="165"/>
      <c r="C279" s="165"/>
      <c r="D279" s="165"/>
      <c r="E279" s="165"/>
      <c r="F279" s="165"/>
      <c r="G279" s="165"/>
      <c r="H279" s="165"/>
      <c r="I279" s="165"/>
      <c r="J279" s="113"/>
      <c r="K279" s="113"/>
      <c r="L279" s="113"/>
      <c r="M279" s="113"/>
    </row>
    <row r="280" spans="1:13" s="1" customFormat="1" ht="14.25" x14ac:dyDescent="0.2">
      <c r="A280" s="24">
        <v>1</v>
      </c>
      <c r="B280" s="25" t="s">
        <v>1433</v>
      </c>
      <c r="C280" s="26">
        <v>160</v>
      </c>
      <c r="D280" s="27">
        <v>60</v>
      </c>
      <c r="E280" s="27">
        <v>16</v>
      </c>
      <c r="F280" s="28">
        <v>0.15</v>
      </c>
      <c r="G280" s="28">
        <v>380</v>
      </c>
      <c r="H280" s="16">
        <v>1265</v>
      </c>
      <c r="I280" s="29">
        <v>1540</v>
      </c>
      <c r="J280" s="114"/>
      <c r="K280" s="114"/>
      <c r="L280" s="114"/>
      <c r="M280" s="114"/>
    </row>
    <row r="281" spans="1:13" s="1" customFormat="1" ht="14.25" x14ac:dyDescent="0.2">
      <c r="A281" s="24">
        <v>2</v>
      </c>
      <c r="B281" s="25" t="s">
        <v>1434</v>
      </c>
      <c r="C281" s="26">
        <v>190</v>
      </c>
      <c r="D281" s="27">
        <v>60</v>
      </c>
      <c r="E281" s="27">
        <v>16</v>
      </c>
      <c r="F281" s="28" t="s">
        <v>1435</v>
      </c>
      <c r="G281" s="28">
        <v>430</v>
      </c>
      <c r="H281" s="16">
        <v>1463</v>
      </c>
      <c r="I281" s="29">
        <v>1760</v>
      </c>
      <c r="J281" s="114"/>
      <c r="K281" s="114"/>
      <c r="L281" s="114"/>
      <c r="M281" s="114"/>
    </row>
    <row r="282" spans="1:13" s="1" customFormat="1" ht="14.25" x14ac:dyDescent="0.2">
      <c r="A282" s="24">
        <v>3</v>
      </c>
      <c r="B282" s="25" t="s">
        <v>1436</v>
      </c>
      <c r="C282" s="26">
        <v>220</v>
      </c>
      <c r="D282" s="27">
        <v>60</v>
      </c>
      <c r="E282" s="27">
        <v>16</v>
      </c>
      <c r="F282" s="28" t="s">
        <v>1437</v>
      </c>
      <c r="G282" s="28">
        <v>500</v>
      </c>
      <c r="H282" s="16">
        <v>1727</v>
      </c>
      <c r="I282" s="29">
        <v>2035</v>
      </c>
    </row>
    <row r="283" spans="1:13" s="1" customFormat="1" ht="14.25" x14ac:dyDescent="0.2">
      <c r="A283" s="24">
        <v>4</v>
      </c>
      <c r="B283" s="25" t="s">
        <v>1438</v>
      </c>
      <c r="C283" s="26">
        <v>250</v>
      </c>
      <c r="D283" s="27">
        <v>60</v>
      </c>
      <c r="E283" s="27">
        <v>22</v>
      </c>
      <c r="F283" s="28" t="s">
        <v>1439</v>
      </c>
      <c r="G283" s="28">
        <v>820</v>
      </c>
      <c r="H283" s="16">
        <v>3300</v>
      </c>
      <c r="I283" s="29">
        <v>3850</v>
      </c>
    </row>
    <row r="284" spans="1:13" s="1" customFormat="1" ht="14.25" x14ac:dyDescent="0.2">
      <c r="A284" s="24">
        <v>5</v>
      </c>
      <c r="B284" s="25" t="s">
        <v>1440</v>
      </c>
      <c r="C284" s="26">
        <v>160</v>
      </c>
      <c r="D284" s="27">
        <v>120</v>
      </c>
      <c r="E284" s="27">
        <v>16</v>
      </c>
      <c r="F284" s="28">
        <v>0.3</v>
      </c>
      <c r="G284" s="28">
        <v>760</v>
      </c>
      <c r="H284" s="16">
        <v>2530</v>
      </c>
      <c r="I284" s="29">
        <v>3190</v>
      </c>
    </row>
    <row r="285" spans="1:13" s="1" customFormat="1" ht="14.25" x14ac:dyDescent="0.2">
      <c r="A285" s="24">
        <v>6</v>
      </c>
      <c r="B285" s="25" t="s">
        <v>1441</v>
      </c>
      <c r="C285" s="26">
        <v>190</v>
      </c>
      <c r="D285" s="27">
        <v>120</v>
      </c>
      <c r="E285" s="27">
        <v>16</v>
      </c>
      <c r="F285" s="28">
        <v>0.34</v>
      </c>
      <c r="G285" s="28">
        <v>860</v>
      </c>
      <c r="H285" s="16">
        <v>2926</v>
      </c>
      <c r="I285" s="29">
        <v>3630</v>
      </c>
    </row>
    <row r="286" spans="1:13" s="1" customFormat="1" ht="14.25" x14ac:dyDescent="0.2">
      <c r="A286" s="24">
        <v>7</v>
      </c>
      <c r="B286" s="25" t="s">
        <v>1442</v>
      </c>
      <c r="C286" s="26">
        <v>220</v>
      </c>
      <c r="D286" s="27">
        <v>120</v>
      </c>
      <c r="E286" s="27">
        <v>16</v>
      </c>
      <c r="F286" s="28">
        <v>0.4</v>
      </c>
      <c r="G286" s="28">
        <v>1000</v>
      </c>
      <c r="H286" s="16">
        <v>3520</v>
      </c>
      <c r="I286" s="29">
        <v>4290</v>
      </c>
    </row>
    <row r="287" spans="1:13" s="1" customFormat="1" ht="14.25" x14ac:dyDescent="0.2">
      <c r="A287" s="24">
        <v>8</v>
      </c>
      <c r="B287" s="25" t="s">
        <v>1443</v>
      </c>
      <c r="C287" s="26">
        <v>250</v>
      </c>
      <c r="D287" s="27">
        <v>120</v>
      </c>
      <c r="E287" s="27">
        <v>22</v>
      </c>
      <c r="F287" s="28">
        <v>0.65</v>
      </c>
      <c r="G287" s="28">
        <v>1630</v>
      </c>
      <c r="H287" s="16">
        <v>5247</v>
      </c>
      <c r="I287" s="29">
        <v>6380</v>
      </c>
    </row>
    <row r="288" spans="1:13" s="105" customFormat="1" ht="14.25" x14ac:dyDescent="0.2">
      <c r="A288" s="24">
        <v>9</v>
      </c>
      <c r="B288" s="25" t="s">
        <v>1444</v>
      </c>
      <c r="C288" s="26">
        <v>280</v>
      </c>
      <c r="D288" s="27">
        <v>120</v>
      </c>
      <c r="E288" s="27">
        <v>22</v>
      </c>
      <c r="F288" s="28">
        <v>0.72</v>
      </c>
      <c r="G288" s="28">
        <v>1820</v>
      </c>
      <c r="H288" s="16">
        <v>5962</v>
      </c>
      <c r="I288" s="29">
        <v>7040</v>
      </c>
      <c r="J288" s="1"/>
      <c r="K288" s="1"/>
      <c r="L288" s="1"/>
      <c r="M288" s="1"/>
    </row>
    <row r="289" spans="1:13" s="1" customFormat="1" ht="15" customHeight="1" x14ac:dyDescent="0.2">
      <c r="A289" s="24">
        <v>10</v>
      </c>
      <c r="B289" s="25" t="s">
        <v>1445</v>
      </c>
      <c r="C289" s="26">
        <v>310</v>
      </c>
      <c r="D289" s="27">
        <v>120</v>
      </c>
      <c r="E289" s="27">
        <v>26</v>
      </c>
      <c r="F289" s="28">
        <v>0.95</v>
      </c>
      <c r="G289" s="28">
        <v>2380</v>
      </c>
      <c r="H289" s="16">
        <v>7469</v>
      </c>
      <c r="I289" s="29">
        <v>9020</v>
      </c>
    </row>
    <row r="290" spans="1:13" s="1" customFormat="1" ht="14.25" x14ac:dyDescent="0.2">
      <c r="A290" s="24">
        <v>11</v>
      </c>
      <c r="B290" s="25" t="s">
        <v>1446</v>
      </c>
      <c r="C290" s="26">
        <v>340</v>
      </c>
      <c r="D290" s="27">
        <v>120</v>
      </c>
      <c r="E290" s="27">
        <v>26</v>
      </c>
      <c r="F290" s="28">
        <v>1.04</v>
      </c>
      <c r="G290" s="28">
        <v>2600</v>
      </c>
      <c r="H290" s="16">
        <v>8470</v>
      </c>
      <c r="I290" s="29">
        <v>10175</v>
      </c>
    </row>
    <row r="291" spans="1:13" s="1" customFormat="1" ht="14.25" x14ac:dyDescent="0.2">
      <c r="A291" s="24">
        <v>12</v>
      </c>
      <c r="B291" s="25" t="s">
        <v>1447</v>
      </c>
      <c r="C291" s="26">
        <v>370</v>
      </c>
      <c r="D291" s="27">
        <v>120</v>
      </c>
      <c r="E291" s="27">
        <v>32</v>
      </c>
      <c r="F291" s="28">
        <v>1.4</v>
      </c>
      <c r="G291" s="28">
        <v>3480</v>
      </c>
      <c r="H291" s="16">
        <v>10824</v>
      </c>
      <c r="I291" s="29">
        <v>13420</v>
      </c>
    </row>
    <row r="292" spans="1:13" s="1" customFormat="1" ht="14.25" x14ac:dyDescent="0.2">
      <c r="A292" s="24">
        <v>13</v>
      </c>
      <c r="B292" s="25" t="s">
        <v>1448</v>
      </c>
      <c r="C292" s="26">
        <v>400</v>
      </c>
      <c r="D292" s="27">
        <v>120</v>
      </c>
      <c r="E292" s="27">
        <v>32</v>
      </c>
      <c r="F292" s="28">
        <v>1.5</v>
      </c>
      <c r="G292" s="28">
        <v>3780</v>
      </c>
      <c r="H292" s="16">
        <v>11649</v>
      </c>
      <c r="I292" s="29">
        <v>14080</v>
      </c>
    </row>
    <row r="293" spans="1:13" s="1" customFormat="1" ht="14.25" x14ac:dyDescent="0.2">
      <c r="A293" s="24">
        <v>14</v>
      </c>
      <c r="B293" s="25" t="s">
        <v>1449</v>
      </c>
      <c r="C293" s="26">
        <v>430</v>
      </c>
      <c r="D293" s="27">
        <v>120</v>
      </c>
      <c r="E293" s="27">
        <v>36</v>
      </c>
      <c r="F293" s="28">
        <v>1.8</v>
      </c>
      <c r="G293" s="28">
        <v>4550</v>
      </c>
      <c r="H293" s="16">
        <v>14168</v>
      </c>
      <c r="I293" s="29">
        <v>17600</v>
      </c>
    </row>
    <row r="294" spans="1:13" s="1" customFormat="1" ht="14.25" x14ac:dyDescent="0.2">
      <c r="A294" s="24">
        <v>15</v>
      </c>
      <c r="B294" s="25" t="s">
        <v>1450</v>
      </c>
      <c r="C294" s="26">
        <v>460</v>
      </c>
      <c r="D294" s="27">
        <v>120</v>
      </c>
      <c r="E294" s="27">
        <v>36</v>
      </c>
      <c r="F294" s="28">
        <v>1.95</v>
      </c>
      <c r="G294" s="28">
        <v>4880</v>
      </c>
      <c r="H294" s="16">
        <v>15169</v>
      </c>
      <c r="I294" s="29">
        <v>18700</v>
      </c>
    </row>
    <row r="295" spans="1:13" s="1" customFormat="1" ht="14.25" x14ac:dyDescent="0.2">
      <c r="A295" s="24">
        <v>16</v>
      </c>
      <c r="B295" s="25" t="s">
        <v>1451</v>
      </c>
      <c r="C295" s="26">
        <v>160</v>
      </c>
      <c r="D295" s="27">
        <v>180</v>
      </c>
      <c r="E295" s="27">
        <v>16</v>
      </c>
      <c r="F295" s="28">
        <v>0.4</v>
      </c>
      <c r="G295" s="28">
        <v>980</v>
      </c>
      <c r="H295" s="16">
        <v>3806</v>
      </c>
      <c r="I295" s="29">
        <v>4400</v>
      </c>
    </row>
    <row r="296" spans="1:13" s="1" customFormat="1" ht="14.25" x14ac:dyDescent="0.2">
      <c r="A296" s="24">
        <v>17</v>
      </c>
      <c r="B296" s="25" t="s">
        <v>1452</v>
      </c>
      <c r="C296" s="26">
        <v>190</v>
      </c>
      <c r="D296" s="27">
        <v>180</v>
      </c>
      <c r="E296" s="27">
        <v>16</v>
      </c>
      <c r="F296" s="28">
        <v>0.45</v>
      </c>
      <c r="G296" s="28">
        <v>1110</v>
      </c>
      <c r="H296" s="16">
        <v>4466</v>
      </c>
      <c r="I296" s="29">
        <v>5335</v>
      </c>
    </row>
    <row r="297" spans="1:13" s="1" customFormat="1" ht="14.25" x14ac:dyDescent="0.2">
      <c r="A297" s="24">
        <v>18</v>
      </c>
      <c r="B297" s="25" t="s">
        <v>1453</v>
      </c>
      <c r="C297" s="26">
        <v>220</v>
      </c>
      <c r="D297" s="27">
        <v>180</v>
      </c>
      <c r="E297" s="27">
        <v>16</v>
      </c>
      <c r="F297" s="28">
        <v>0.56000000000000005</v>
      </c>
      <c r="G297" s="28">
        <v>1400</v>
      </c>
      <c r="H297" s="16">
        <v>5511</v>
      </c>
      <c r="I297" s="29">
        <v>6270</v>
      </c>
    </row>
    <row r="298" spans="1:13" s="1" customFormat="1" ht="14.25" x14ac:dyDescent="0.2">
      <c r="A298" s="24">
        <v>19</v>
      </c>
      <c r="B298" s="25" t="s">
        <v>1454</v>
      </c>
      <c r="C298" s="26">
        <v>250</v>
      </c>
      <c r="D298" s="27">
        <v>180</v>
      </c>
      <c r="E298" s="27">
        <v>22</v>
      </c>
      <c r="F298" s="28">
        <v>0.88</v>
      </c>
      <c r="G298" s="28">
        <v>2220</v>
      </c>
      <c r="H298" s="16">
        <v>7865</v>
      </c>
      <c r="I298" s="29">
        <v>9130</v>
      </c>
    </row>
    <row r="299" spans="1:13" s="1" customFormat="1" ht="14.25" x14ac:dyDescent="0.2">
      <c r="A299" s="24">
        <v>20</v>
      </c>
      <c r="B299" s="25" t="s">
        <v>1455</v>
      </c>
      <c r="C299" s="26">
        <v>280</v>
      </c>
      <c r="D299" s="27">
        <v>180</v>
      </c>
      <c r="E299" s="27">
        <v>22</v>
      </c>
      <c r="F299" s="28">
        <v>1.1000000000000001</v>
      </c>
      <c r="G299" s="28">
        <v>2520</v>
      </c>
      <c r="H299" s="16">
        <v>8855</v>
      </c>
      <c r="I299" s="29">
        <v>10450</v>
      </c>
    </row>
    <row r="300" spans="1:13" ht="14.25" x14ac:dyDescent="0.2">
      <c r="A300" s="24">
        <v>21</v>
      </c>
      <c r="B300" s="25" t="s">
        <v>1456</v>
      </c>
      <c r="C300" s="26">
        <v>310</v>
      </c>
      <c r="D300" s="27">
        <v>180</v>
      </c>
      <c r="E300" s="27">
        <v>26</v>
      </c>
      <c r="F300" s="28">
        <v>1.4</v>
      </c>
      <c r="G300" s="28">
        <v>3480</v>
      </c>
      <c r="H300" s="16">
        <v>11605</v>
      </c>
      <c r="I300" s="29">
        <v>13365</v>
      </c>
      <c r="J300" s="1"/>
      <c r="K300" s="1"/>
      <c r="L300" s="1"/>
      <c r="M300" s="1"/>
    </row>
    <row r="301" spans="1:13" ht="14.25" x14ac:dyDescent="0.2">
      <c r="A301" s="24">
        <v>22</v>
      </c>
      <c r="B301" s="25" t="s">
        <v>1457</v>
      </c>
      <c r="C301" s="26">
        <v>340</v>
      </c>
      <c r="D301" s="27">
        <v>180</v>
      </c>
      <c r="E301" s="27">
        <v>26</v>
      </c>
      <c r="F301" s="28">
        <v>1.48</v>
      </c>
      <c r="G301" s="28">
        <v>3680</v>
      </c>
      <c r="H301" s="16">
        <v>12804</v>
      </c>
      <c r="I301" s="29">
        <v>15235</v>
      </c>
      <c r="J301" s="1"/>
      <c r="K301" s="1"/>
      <c r="L301" s="1"/>
      <c r="M301" s="1"/>
    </row>
    <row r="302" spans="1:13" ht="14.25" x14ac:dyDescent="0.2">
      <c r="A302" s="24">
        <v>23</v>
      </c>
      <c r="B302" s="30" t="s">
        <v>1458</v>
      </c>
      <c r="C302" s="31">
        <v>370</v>
      </c>
      <c r="D302" s="31">
        <v>180</v>
      </c>
      <c r="E302" s="31">
        <v>32</v>
      </c>
      <c r="F302" s="32">
        <v>1.96</v>
      </c>
      <c r="G302" s="33">
        <v>4900</v>
      </c>
      <c r="H302" s="34">
        <v>16533</v>
      </c>
      <c r="I302" s="35">
        <v>20460</v>
      </c>
      <c r="J302" s="1"/>
      <c r="K302" s="1"/>
      <c r="L302" s="1"/>
      <c r="M302" s="1"/>
    </row>
    <row r="303" spans="1:13" ht="14.25" x14ac:dyDescent="0.2">
      <c r="A303" s="24">
        <v>24</v>
      </c>
      <c r="B303" s="25" t="s">
        <v>1459</v>
      </c>
      <c r="C303" s="26">
        <v>400</v>
      </c>
      <c r="D303" s="27">
        <v>180</v>
      </c>
      <c r="E303" s="27">
        <v>32</v>
      </c>
      <c r="F303" s="28">
        <v>2.14</v>
      </c>
      <c r="G303" s="28">
        <v>5350</v>
      </c>
      <c r="H303" s="16">
        <v>17644</v>
      </c>
      <c r="I303" s="29">
        <v>21780</v>
      </c>
      <c r="J303" s="1"/>
      <c r="K303" s="1"/>
      <c r="L303" s="1"/>
      <c r="M303" s="1"/>
    </row>
    <row r="304" spans="1:13" ht="14.25" x14ac:dyDescent="0.2">
      <c r="A304" s="24">
        <v>25</v>
      </c>
      <c r="B304" s="25" t="s">
        <v>1460</v>
      </c>
      <c r="C304" s="26">
        <v>160</v>
      </c>
      <c r="D304" s="27">
        <v>180</v>
      </c>
      <c r="E304" s="27">
        <v>16</v>
      </c>
      <c r="F304" s="28">
        <v>0.4</v>
      </c>
      <c r="G304" s="28">
        <v>1000</v>
      </c>
      <c r="H304" s="16">
        <v>3938</v>
      </c>
      <c r="I304" s="29">
        <v>4510</v>
      </c>
      <c r="J304" s="1"/>
      <c r="K304" s="1"/>
      <c r="L304" s="1"/>
      <c r="M304" s="1"/>
    </row>
    <row r="305" spans="1:13" ht="14.25" x14ac:dyDescent="0.2">
      <c r="A305" s="24">
        <v>26</v>
      </c>
      <c r="B305" s="25" t="s">
        <v>1461</v>
      </c>
      <c r="C305" s="26">
        <v>190</v>
      </c>
      <c r="D305" s="27">
        <v>180</v>
      </c>
      <c r="E305" s="27">
        <v>16</v>
      </c>
      <c r="F305" s="28">
        <v>0.45</v>
      </c>
      <c r="G305" s="28">
        <v>1130</v>
      </c>
      <c r="H305" s="16">
        <v>4620</v>
      </c>
      <c r="I305" s="29">
        <v>5390</v>
      </c>
      <c r="J305" s="1"/>
      <c r="K305" s="1"/>
      <c r="L305" s="1"/>
      <c r="M305" s="1"/>
    </row>
    <row r="306" spans="1:13" ht="14.25" x14ac:dyDescent="0.2">
      <c r="A306" s="24">
        <v>27</v>
      </c>
      <c r="B306" s="25" t="s">
        <v>1462</v>
      </c>
      <c r="C306" s="26">
        <v>220</v>
      </c>
      <c r="D306" s="27">
        <v>180</v>
      </c>
      <c r="E306" s="27">
        <v>16</v>
      </c>
      <c r="F306" s="28">
        <v>0.56999999999999995</v>
      </c>
      <c r="G306" s="28">
        <v>1420</v>
      </c>
      <c r="H306" s="16">
        <v>5720</v>
      </c>
      <c r="I306" s="29">
        <v>6380</v>
      </c>
      <c r="J306" s="1"/>
      <c r="K306" s="1"/>
      <c r="L306" s="1"/>
      <c r="M306" s="1"/>
    </row>
    <row r="307" spans="1:13" ht="14.25" x14ac:dyDescent="0.2">
      <c r="A307" s="24">
        <v>28</v>
      </c>
      <c r="B307" s="25" t="s">
        <v>1463</v>
      </c>
      <c r="C307" s="26">
        <v>250</v>
      </c>
      <c r="D307" s="27">
        <v>180</v>
      </c>
      <c r="E307" s="27">
        <v>22</v>
      </c>
      <c r="F307" s="28">
        <v>0.9</v>
      </c>
      <c r="G307" s="28">
        <v>2220</v>
      </c>
      <c r="H307" s="16">
        <v>8107</v>
      </c>
      <c r="I307" s="29">
        <v>9460</v>
      </c>
      <c r="J307" s="1"/>
      <c r="K307" s="1"/>
      <c r="L307" s="1"/>
      <c r="M307" s="1"/>
    </row>
    <row r="308" spans="1:13" ht="14.25" x14ac:dyDescent="0.2">
      <c r="A308" s="24">
        <v>29</v>
      </c>
      <c r="B308" s="25" t="s">
        <v>1464</v>
      </c>
      <c r="C308" s="26">
        <v>280</v>
      </c>
      <c r="D308" s="27">
        <v>180</v>
      </c>
      <c r="E308" s="27">
        <v>22</v>
      </c>
      <c r="F308" s="28">
        <v>1.02</v>
      </c>
      <c r="G308" s="28">
        <v>2560</v>
      </c>
      <c r="H308" s="16">
        <v>9185</v>
      </c>
      <c r="I308" s="29">
        <v>10780</v>
      </c>
      <c r="J308" s="1"/>
      <c r="K308" s="1"/>
      <c r="L308" s="1"/>
      <c r="M308" s="1"/>
    </row>
    <row r="309" spans="1:13" ht="14.25" x14ac:dyDescent="0.2">
      <c r="A309" s="24">
        <v>30</v>
      </c>
      <c r="B309" s="25" t="s">
        <v>1465</v>
      </c>
      <c r="C309" s="26">
        <v>310</v>
      </c>
      <c r="D309" s="27">
        <v>180</v>
      </c>
      <c r="E309" s="27">
        <v>26</v>
      </c>
      <c r="F309" s="28">
        <v>1.4</v>
      </c>
      <c r="G309" s="28">
        <v>3480</v>
      </c>
      <c r="H309" s="16">
        <v>12100</v>
      </c>
      <c r="I309" s="29">
        <v>13750</v>
      </c>
      <c r="J309" s="1"/>
      <c r="K309" s="1"/>
      <c r="L309" s="1"/>
      <c r="M309" s="1"/>
    </row>
    <row r="310" spans="1:13" ht="14.25" x14ac:dyDescent="0.2">
      <c r="A310" s="24">
        <v>31</v>
      </c>
      <c r="B310" s="25" t="s">
        <v>1466</v>
      </c>
      <c r="C310" s="26">
        <v>340</v>
      </c>
      <c r="D310" s="27">
        <v>180</v>
      </c>
      <c r="E310" s="27">
        <v>26</v>
      </c>
      <c r="F310" s="28">
        <v>1.49</v>
      </c>
      <c r="G310" s="28">
        <v>3730</v>
      </c>
      <c r="H310" s="16">
        <v>13200</v>
      </c>
      <c r="I310" s="29">
        <v>15620</v>
      </c>
      <c r="J310" s="1"/>
      <c r="K310" s="1"/>
      <c r="L310" s="1"/>
      <c r="M310" s="1"/>
    </row>
    <row r="311" spans="1:13" ht="14.25" x14ac:dyDescent="0.2">
      <c r="A311" s="24">
        <v>32</v>
      </c>
      <c r="B311" s="30" t="s">
        <v>1467</v>
      </c>
      <c r="C311" s="31">
        <v>370</v>
      </c>
      <c r="D311" s="31">
        <v>180</v>
      </c>
      <c r="E311" s="31">
        <v>32</v>
      </c>
      <c r="F311" s="32">
        <v>1.98</v>
      </c>
      <c r="G311" s="33">
        <v>4960</v>
      </c>
      <c r="H311" s="34">
        <v>16940</v>
      </c>
      <c r="I311" s="36">
        <v>20900</v>
      </c>
      <c r="J311" s="1"/>
      <c r="K311" s="1"/>
      <c r="L311" s="1"/>
      <c r="M311" s="1"/>
    </row>
    <row r="312" spans="1:13" ht="14.25" x14ac:dyDescent="0.2">
      <c r="A312" s="24">
        <v>33</v>
      </c>
      <c r="B312" s="37" t="s">
        <v>1468</v>
      </c>
      <c r="C312" s="38">
        <v>400</v>
      </c>
      <c r="D312" s="39">
        <v>180</v>
      </c>
      <c r="E312" s="39">
        <v>32</v>
      </c>
      <c r="F312" s="40">
        <v>2.16</v>
      </c>
      <c r="G312" s="40">
        <v>5410</v>
      </c>
      <c r="H312" s="16">
        <v>18040</v>
      </c>
      <c r="I312" s="41">
        <v>22330</v>
      </c>
      <c r="J312" s="1"/>
      <c r="K312" s="1"/>
      <c r="L312" s="1"/>
      <c r="M312" s="1"/>
    </row>
    <row r="313" spans="1:13" ht="14.25" x14ac:dyDescent="0.2">
      <c r="A313" s="42">
        <v>34</v>
      </c>
      <c r="B313" s="25" t="s">
        <v>1469</v>
      </c>
      <c r="C313" s="26">
        <v>310</v>
      </c>
      <c r="D313" s="27">
        <v>180</v>
      </c>
      <c r="E313" s="27">
        <v>26</v>
      </c>
      <c r="F313" s="28">
        <v>1.36</v>
      </c>
      <c r="G313" s="28">
        <v>3400</v>
      </c>
      <c r="H313" s="16">
        <v>11605</v>
      </c>
      <c r="I313" s="43">
        <v>13420</v>
      </c>
      <c r="J313" s="1"/>
      <c r="K313" s="1"/>
      <c r="L313" s="1"/>
      <c r="M313" s="1"/>
    </row>
    <row r="314" spans="1:13" ht="14.25" x14ac:dyDescent="0.2">
      <c r="A314" s="24">
        <v>35</v>
      </c>
      <c r="B314" s="25" t="s">
        <v>1470</v>
      </c>
      <c r="C314" s="26">
        <v>340</v>
      </c>
      <c r="D314" s="27">
        <v>180</v>
      </c>
      <c r="E314" s="27">
        <v>26</v>
      </c>
      <c r="F314" s="28">
        <v>1.4</v>
      </c>
      <c r="G314" s="28">
        <v>3530</v>
      </c>
      <c r="H314" s="16">
        <v>12804</v>
      </c>
      <c r="I314" s="43">
        <v>15400</v>
      </c>
      <c r="J314" s="105"/>
      <c r="K314" s="105"/>
      <c r="L314" s="105"/>
      <c r="M314" s="105"/>
    </row>
    <row r="315" spans="1:13" ht="14.25" x14ac:dyDescent="0.2">
      <c r="A315" s="24">
        <v>36</v>
      </c>
      <c r="B315" s="25" t="s">
        <v>1471</v>
      </c>
      <c r="C315" s="26">
        <v>370</v>
      </c>
      <c r="D315" s="27">
        <v>180</v>
      </c>
      <c r="E315" s="27">
        <v>32</v>
      </c>
      <c r="F315" s="28">
        <v>1.9</v>
      </c>
      <c r="G315" s="28">
        <v>4780</v>
      </c>
      <c r="H315" s="16">
        <v>16533</v>
      </c>
      <c r="I315" s="43">
        <v>20680</v>
      </c>
      <c r="J315" s="105"/>
      <c r="K315" s="105"/>
      <c r="L315" s="105"/>
      <c r="M315" s="105"/>
    </row>
    <row r="316" spans="1:13" ht="14.25" x14ac:dyDescent="0.2">
      <c r="A316" s="42">
        <v>37</v>
      </c>
      <c r="B316" s="37" t="s">
        <v>1472</v>
      </c>
      <c r="C316" s="38">
        <v>400</v>
      </c>
      <c r="D316" s="39">
        <v>180</v>
      </c>
      <c r="E316" s="39">
        <v>32</v>
      </c>
      <c r="F316" s="40">
        <v>2.08</v>
      </c>
      <c r="G316" s="40">
        <v>5220</v>
      </c>
      <c r="H316" s="44">
        <v>17644</v>
      </c>
      <c r="I316" s="41">
        <v>22000</v>
      </c>
      <c r="J316" s="105"/>
      <c r="K316" s="105"/>
      <c r="L316" s="105"/>
      <c r="M316" s="105"/>
    </row>
    <row r="317" spans="1:13" ht="23.25" x14ac:dyDescent="0.2">
      <c r="A317" s="166" t="s">
        <v>1473</v>
      </c>
      <c r="B317" s="167"/>
      <c r="C317" s="167"/>
      <c r="D317" s="167"/>
      <c r="E317" s="167"/>
      <c r="F317" s="167"/>
      <c r="G317" s="167"/>
      <c r="H317" s="167"/>
      <c r="I317" s="167"/>
      <c r="J317" s="117"/>
      <c r="K317" s="117"/>
      <c r="L317" s="117"/>
      <c r="M317" s="117"/>
    </row>
    <row r="318" spans="1:13" ht="15" x14ac:dyDescent="0.2">
      <c r="A318" s="45">
        <v>38</v>
      </c>
      <c r="B318" s="46" t="s">
        <v>1474</v>
      </c>
      <c r="C318" s="16">
        <v>116</v>
      </c>
      <c r="D318" s="16">
        <v>100</v>
      </c>
      <c r="E318" s="16">
        <v>180</v>
      </c>
      <c r="F318" s="16">
        <v>0.54</v>
      </c>
      <c r="G318" s="16">
        <v>1350</v>
      </c>
      <c r="H318" s="16">
        <v>5500</v>
      </c>
      <c r="I318" s="29">
        <v>6380</v>
      </c>
      <c r="J318" s="118"/>
      <c r="K318" s="105"/>
      <c r="L318" s="105"/>
      <c r="M318" s="105"/>
    </row>
    <row r="319" spans="1:13" ht="15" x14ac:dyDescent="0.2">
      <c r="A319" s="45">
        <v>39</v>
      </c>
      <c r="B319" s="46" t="s">
        <v>1475</v>
      </c>
      <c r="C319" s="16">
        <v>136</v>
      </c>
      <c r="D319" s="16">
        <v>120</v>
      </c>
      <c r="E319" s="16">
        <v>180</v>
      </c>
      <c r="F319" s="16">
        <v>0.72</v>
      </c>
      <c r="G319" s="16">
        <v>1800</v>
      </c>
      <c r="H319" s="16">
        <v>9900</v>
      </c>
      <c r="I319" s="29">
        <v>11000</v>
      </c>
      <c r="J319" s="118"/>
      <c r="K319" s="105"/>
      <c r="L319" s="105"/>
      <c r="M319" s="105"/>
    </row>
    <row r="320" spans="1:13" ht="15" x14ac:dyDescent="0.2">
      <c r="A320" s="45">
        <v>40</v>
      </c>
      <c r="B320" s="46" t="s">
        <v>1476</v>
      </c>
      <c r="C320" s="16">
        <v>166</v>
      </c>
      <c r="D320" s="16">
        <v>150</v>
      </c>
      <c r="E320" s="16">
        <v>198</v>
      </c>
      <c r="F320" s="16">
        <v>1.02</v>
      </c>
      <c r="G320" s="16">
        <v>2560</v>
      </c>
      <c r="H320" s="16">
        <v>11770</v>
      </c>
      <c r="I320" s="29">
        <v>13200</v>
      </c>
      <c r="J320" s="118"/>
      <c r="K320" s="105"/>
      <c r="L320" s="105"/>
      <c r="M320" s="105"/>
    </row>
    <row r="321" spans="1:13" ht="15" x14ac:dyDescent="0.2">
      <c r="A321" s="45">
        <v>41</v>
      </c>
      <c r="B321" s="46" t="s">
        <v>1477</v>
      </c>
      <c r="C321" s="16">
        <v>96</v>
      </c>
      <c r="D321" s="16">
        <v>80</v>
      </c>
      <c r="E321" s="16">
        <v>150</v>
      </c>
      <c r="F321" s="16">
        <v>0.38</v>
      </c>
      <c r="G321" s="16">
        <v>950</v>
      </c>
      <c r="H321" s="16">
        <v>3740</v>
      </c>
      <c r="I321" s="29">
        <v>4180</v>
      </c>
      <c r="J321" s="118"/>
      <c r="K321" s="105"/>
      <c r="L321" s="105"/>
      <c r="M321" s="105"/>
    </row>
    <row r="322" spans="1:13" ht="15" x14ac:dyDescent="0.2">
      <c r="A322" s="45">
        <v>42</v>
      </c>
      <c r="B322" s="46" t="s">
        <v>1478</v>
      </c>
      <c r="C322" s="16">
        <v>116</v>
      </c>
      <c r="D322" s="16">
        <v>100</v>
      </c>
      <c r="E322" s="16">
        <v>180</v>
      </c>
      <c r="F322" s="16">
        <v>0.6</v>
      </c>
      <c r="G322" s="16">
        <v>1500</v>
      </c>
      <c r="H322" s="16">
        <v>6050</v>
      </c>
      <c r="I322" s="29">
        <v>6820</v>
      </c>
      <c r="J322" s="118"/>
      <c r="K322" s="105"/>
      <c r="L322" s="105"/>
      <c r="M322" s="105"/>
    </row>
    <row r="323" spans="1:13" ht="15" x14ac:dyDescent="0.2">
      <c r="A323" s="45">
        <v>43</v>
      </c>
      <c r="B323" s="46" t="s">
        <v>1479</v>
      </c>
      <c r="C323" s="16">
        <v>146</v>
      </c>
      <c r="D323" s="16">
        <v>125</v>
      </c>
      <c r="E323" s="16">
        <v>180</v>
      </c>
      <c r="F323" s="16">
        <v>0.8</v>
      </c>
      <c r="G323" s="16">
        <v>2000</v>
      </c>
      <c r="H323" s="16">
        <v>10450</v>
      </c>
      <c r="I323" s="29">
        <v>11550</v>
      </c>
      <c r="J323" s="118"/>
      <c r="K323" s="105"/>
      <c r="L323" s="105"/>
      <c r="M323" s="105"/>
    </row>
    <row r="324" spans="1:13" ht="15" x14ac:dyDescent="0.2">
      <c r="A324" s="45">
        <v>44</v>
      </c>
      <c r="B324" s="46" t="s">
        <v>1480</v>
      </c>
      <c r="C324" s="16">
        <v>166</v>
      </c>
      <c r="D324" s="16">
        <v>150</v>
      </c>
      <c r="E324" s="16">
        <v>198</v>
      </c>
      <c r="F324" s="16">
        <v>1.1200000000000001</v>
      </c>
      <c r="G324" s="16">
        <v>2820</v>
      </c>
      <c r="H324" s="16">
        <v>10340</v>
      </c>
      <c r="I324" s="29">
        <v>11660</v>
      </c>
      <c r="J324" s="118"/>
      <c r="K324" s="105"/>
      <c r="L324" s="105"/>
      <c r="M324" s="105"/>
    </row>
    <row r="325" spans="1:13" ht="15" x14ac:dyDescent="0.2">
      <c r="A325" s="45">
        <v>45</v>
      </c>
      <c r="B325" s="46" t="s">
        <v>1481</v>
      </c>
      <c r="C325" s="16">
        <v>120</v>
      </c>
      <c r="D325" s="16">
        <v>70</v>
      </c>
      <c r="E325" s="16">
        <v>15</v>
      </c>
      <c r="F325" s="16">
        <v>0.1</v>
      </c>
      <c r="G325" s="16">
        <v>270</v>
      </c>
      <c r="H325" s="16">
        <v>1320</v>
      </c>
      <c r="I325" s="29">
        <v>1540</v>
      </c>
      <c r="J325" s="118"/>
      <c r="K325" s="105"/>
      <c r="L325" s="105"/>
      <c r="M325" s="105"/>
    </row>
    <row r="326" spans="1:13" ht="15" x14ac:dyDescent="0.2">
      <c r="A326" s="45">
        <v>53</v>
      </c>
      <c r="B326" s="46" t="s">
        <v>1482</v>
      </c>
      <c r="C326" s="16">
        <v>170</v>
      </c>
      <c r="D326" s="16">
        <v>70</v>
      </c>
      <c r="E326" s="16">
        <v>16</v>
      </c>
      <c r="F326" s="16">
        <v>0.32</v>
      </c>
      <c r="G326" s="16">
        <v>800</v>
      </c>
      <c r="H326" s="16">
        <v>2200</v>
      </c>
      <c r="I326" s="29">
        <v>2900</v>
      </c>
      <c r="J326" s="118"/>
      <c r="K326" s="105"/>
      <c r="L326" s="105"/>
      <c r="M326" s="105"/>
    </row>
    <row r="327" spans="1:13" ht="15" x14ac:dyDescent="0.2">
      <c r="A327" s="45">
        <v>46</v>
      </c>
      <c r="B327" s="46" t="s">
        <v>1482</v>
      </c>
      <c r="C327" s="16">
        <v>170</v>
      </c>
      <c r="D327" s="16">
        <v>70</v>
      </c>
      <c r="E327" s="16">
        <v>15</v>
      </c>
      <c r="F327" s="16">
        <v>0.31</v>
      </c>
      <c r="G327" s="16">
        <v>800</v>
      </c>
      <c r="H327" s="16">
        <v>2420</v>
      </c>
      <c r="I327" s="29">
        <v>3190</v>
      </c>
      <c r="J327" s="118"/>
      <c r="K327" s="105"/>
      <c r="L327" s="105"/>
      <c r="M327" s="105"/>
    </row>
    <row r="328" spans="1:13" ht="15" x14ac:dyDescent="0.2">
      <c r="A328" s="45">
        <v>47</v>
      </c>
      <c r="B328" s="46" t="s">
        <v>1483</v>
      </c>
      <c r="C328" s="16">
        <v>220</v>
      </c>
      <c r="D328" s="16">
        <v>70</v>
      </c>
      <c r="E328" s="16">
        <v>18</v>
      </c>
      <c r="F328" s="16">
        <v>0.56000000000000005</v>
      </c>
      <c r="G328" s="16">
        <v>1400</v>
      </c>
      <c r="H328" s="16">
        <v>5060</v>
      </c>
      <c r="I328" s="29">
        <v>6380</v>
      </c>
      <c r="J328" s="118"/>
      <c r="K328" s="105"/>
      <c r="L328" s="105"/>
      <c r="M328" s="105"/>
    </row>
    <row r="329" spans="1:13" ht="15" x14ac:dyDescent="0.2">
      <c r="A329" s="45">
        <v>48</v>
      </c>
      <c r="B329" s="46" t="s">
        <v>1484</v>
      </c>
      <c r="C329" s="16">
        <v>120</v>
      </c>
      <c r="D329" s="16" t="s">
        <v>1485</v>
      </c>
      <c r="E329" s="16" t="s">
        <v>1485</v>
      </c>
      <c r="F329" s="16">
        <v>0.8</v>
      </c>
      <c r="G329" s="16">
        <v>200</v>
      </c>
      <c r="H329" s="16">
        <v>1100</v>
      </c>
      <c r="I329" s="29">
        <v>1320</v>
      </c>
      <c r="J329" s="118"/>
      <c r="K329" s="105"/>
      <c r="L329" s="105"/>
      <c r="M329" s="105"/>
    </row>
    <row r="330" spans="1:13" ht="23.25" x14ac:dyDescent="0.2">
      <c r="A330" s="166" t="s">
        <v>1486</v>
      </c>
      <c r="B330" s="167"/>
      <c r="C330" s="167"/>
      <c r="D330" s="167"/>
      <c r="E330" s="167"/>
      <c r="F330" s="167"/>
      <c r="G330" s="167"/>
      <c r="H330" s="167"/>
      <c r="I330" s="167"/>
      <c r="J330" s="117"/>
      <c r="K330" s="117"/>
      <c r="L330" s="117"/>
      <c r="M330" s="117"/>
    </row>
    <row r="331" spans="1:13" ht="15" x14ac:dyDescent="0.2">
      <c r="A331" s="47">
        <v>49</v>
      </c>
      <c r="B331" s="48" t="s">
        <v>1487</v>
      </c>
      <c r="C331" s="49">
        <v>2680</v>
      </c>
      <c r="D331" s="49">
        <v>600</v>
      </c>
      <c r="E331" s="49">
        <v>2290</v>
      </c>
      <c r="F331" s="49">
        <v>1.1399999999999999</v>
      </c>
      <c r="G331" s="49">
        <v>2850</v>
      </c>
      <c r="H331" s="49">
        <v>16995</v>
      </c>
      <c r="I331" s="115">
        <v>19525</v>
      </c>
      <c r="J331" s="118"/>
      <c r="K331" s="105"/>
      <c r="L331" s="105"/>
      <c r="M331" s="105"/>
    </row>
    <row r="332" spans="1:13" ht="15" x14ac:dyDescent="0.2">
      <c r="A332" s="47">
        <v>50</v>
      </c>
      <c r="B332" s="48" t="s">
        <v>1488</v>
      </c>
      <c r="C332" s="49">
        <v>880</v>
      </c>
      <c r="D332" s="49">
        <v>600</v>
      </c>
      <c r="E332" s="49">
        <v>2290</v>
      </c>
      <c r="F332" s="49">
        <v>0.38</v>
      </c>
      <c r="G332" s="49">
        <v>950</v>
      </c>
      <c r="H332" s="49">
        <v>5665</v>
      </c>
      <c r="I332" s="115">
        <v>6270</v>
      </c>
      <c r="J332" s="118"/>
      <c r="K332" s="105"/>
      <c r="L332" s="105"/>
      <c r="M332" s="105"/>
    </row>
    <row r="333" spans="1:13" ht="15" x14ac:dyDescent="0.2">
      <c r="A333" s="47">
        <v>51</v>
      </c>
      <c r="B333" s="48" t="s">
        <v>1489</v>
      </c>
      <c r="C333" s="49">
        <v>880</v>
      </c>
      <c r="D333" s="49">
        <v>600</v>
      </c>
      <c r="E333" s="49">
        <v>2690</v>
      </c>
      <c r="F333" s="49">
        <v>0.43</v>
      </c>
      <c r="G333" s="49">
        <v>1080</v>
      </c>
      <c r="H333" s="49">
        <v>6490</v>
      </c>
      <c r="I333" s="115">
        <v>7150</v>
      </c>
      <c r="J333" s="118"/>
      <c r="K333" s="105"/>
      <c r="L333" s="105"/>
      <c r="M333" s="105"/>
    </row>
    <row r="334" spans="1:13" ht="15" x14ac:dyDescent="0.2">
      <c r="A334" s="47">
        <v>52</v>
      </c>
      <c r="B334" s="48" t="s">
        <v>1490</v>
      </c>
      <c r="C334" s="49">
        <v>880</v>
      </c>
      <c r="D334" s="49">
        <v>600</v>
      </c>
      <c r="E334" s="49">
        <v>3390</v>
      </c>
      <c r="F334" s="49">
        <v>0.53</v>
      </c>
      <c r="G334" s="49">
        <v>1330</v>
      </c>
      <c r="H334" s="49">
        <v>7700</v>
      </c>
      <c r="I334" s="115">
        <v>8580</v>
      </c>
      <c r="J334" s="118"/>
      <c r="K334" s="105"/>
      <c r="L334" s="105"/>
      <c r="M334" s="105"/>
    </row>
    <row r="335" spans="1:13" ht="15" x14ac:dyDescent="0.2">
      <c r="A335" s="47">
        <v>60</v>
      </c>
      <c r="B335" s="48" t="s">
        <v>1491</v>
      </c>
      <c r="C335" s="49">
        <v>880</v>
      </c>
      <c r="D335" s="49">
        <v>600</v>
      </c>
      <c r="E335" s="49">
        <v>3790</v>
      </c>
      <c r="F335" s="49">
        <v>0.57999999999999996</v>
      </c>
      <c r="G335" s="49">
        <v>1450</v>
      </c>
      <c r="H335" s="49">
        <v>6630</v>
      </c>
      <c r="I335" s="115">
        <v>7550</v>
      </c>
      <c r="J335" s="118"/>
      <c r="K335" s="105"/>
      <c r="L335" s="105"/>
      <c r="M335" s="105"/>
    </row>
    <row r="336" spans="1:13" ht="15" x14ac:dyDescent="0.2">
      <c r="A336" s="47">
        <v>53</v>
      </c>
      <c r="B336" s="48" t="s">
        <v>1492</v>
      </c>
      <c r="C336" s="49">
        <v>880</v>
      </c>
      <c r="D336" s="49">
        <v>600</v>
      </c>
      <c r="E336" s="49">
        <v>3790</v>
      </c>
      <c r="F336" s="49">
        <v>0.57999999999999996</v>
      </c>
      <c r="G336" s="49">
        <v>1450</v>
      </c>
      <c r="H336" s="49">
        <v>8580</v>
      </c>
      <c r="I336" s="115">
        <v>9570</v>
      </c>
      <c r="J336" s="118"/>
      <c r="K336" s="105"/>
      <c r="L336" s="105"/>
      <c r="M336" s="105"/>
    </row>
    <row r="337" spans="1:13" ht="15" x14ac:dyDescent="0.2">
      <c r="A337" s="47">
        <v>54</v>
      </c>
      <c r="B337" s="48" t="s">
        <v>1493</v>
      </c>
      <c r="C337" s="49" t="s">
        <v>1494</v>
      </c>
      <c r="D337" s="49" t="s">
        <v>1494</v>
      </c>
      <c r="E337" s="49">
        <v>2290</v>
      </c>
      <c r="F337" s="49">
        <v>0.68</v>
      </c>
      <c r="G337" s="49">
        <v>1700</v>
      </c>
      <c r="H337" s="49">
        <v>10230</v>
      </c>
      <c r="I337" s="115">
        <v>11220</v>
      </c>
      <c r="J337" s="118"/>
      <c r="K337" s="105"/>
      <c r="L337" s="105"/>
      <c r="M337" s="105"/>
    </row>
    <row r="338" spans="1:13" ht="15" x14ac:dyDescent="0.2">
      <c r="A338" s="47">
        <v>55</v>
      </c>
      <c r="B338" s="48" t="s">
        <v>1495</v>
      </c>
      <c r="C338" s="49" t="s">
        <v>1494</v>
      </c>
      <c r="D338" s="49" t="s">
        <v>1494</v>
      </c>
      <c r="E338" s="49">
        <v>2690</v>
      </c>
      <c r="F338" s="49">
        <v>0.79</v>
      </c>
      <c r="G338" s="49">
        <v>1980</v>
      </c>
      <c r="H338" s="49">
        <v>11715</v>
      </c>
      <c r="I338" s="115">
        <v>13090</v>
      </c>
      <c r="J338" s="118"/>
      <c r="K338" s="105"/>
      <c r="L338" s="105"/>
      <c r="M338" s="105"/>
    </row>
    <row r="339" spans="1:13" ht="15" x14ac:dyDescent="0.2">
      <c r="A339" s="47">
        <v>56</v>
      </c>
      <c r="B339" s="48" t="s">
        <v>1496</v>
      </c>
      <c r="C339" s="49" t="s">
        <v>1494</v>
      </c>
      <c r="D339" s="49" t="s">
        <v>1494</v>
      </c>
      <c r="E339" s="49">
        <v>3390</v>
      </c>
      <c r="F339" s="49">
        <v>0.99</v>
      </c>
      <c r="G339" s="49">
        <v>2480</v>
      </c>
      <c r="H339" s="49">
        <v>14355</v>
      </c>
      <c r="I339" s="115">
        <v>16170</v>
      </c>
      <c r="J339" s="118"/>
      <c r="K339" s="105"/>
      <c r="L339" s="105"/>
      <c r="M339" s="105"/>
    </row>
    <row r="340" spans="1:13" ht="15" x14ac:dyDescent="0.2">
      <c r="A340" s="47">
        <v>57</v>
      </c>
      <c r="B340" s="48" t="s">
        <v>1497</v>
      </c>
      <c r="C340" s="49" t="s">
        <v>1494</v>
      </c>
      <c r="D340" s="49" t="s">
        <v>1494</v>
      </c>
      <c r="E340" s="49">
        <v>3790</v>
      </c>
      <c r="F340" s="49">
        <v>1.07</v>
      </c>
      <c r="G340" s="49">
        <v>2680</v>
      </c>
      <c r="H340" s="49">
        <v>15730</v>
      </c>
      <c r="I340" s="115">
        <v>17600</v>
      </c>
      <c r="J340" s="118"/>
      <c r="K340" s="105"/>
      <c r="L340" s="105"/>
      <c r="M340" s="105"/>
    </row>
    <row r="341" spans="1:13" ht="15" x14ac:dyDescent="0.2">
      <c r="A341" s="47">
        <v>58</v>
      </c>
      <c r="B341" s="48" t="s">
        <v>1498</v>
      </c>
      <c r="C341" s="49">
        <v>2500</v>
      </c>
      <c r="D341" s="49">
        <v>2980</v>
      </c>
      <c r="E341" s="49">
        <v>240</v>
      </c>
      <c r="F341" s="49">
        <v>1.03</v>
      </c>
      <c r="G341" s="49">
        <v>2590</v>
      </c>
      <c r="H341" s="49">
        <v>12826</v>
      </c>
      <c r="I341" s="115">
        <v>14822.5</v>
      </c>
      <c r="J341" s="118"/>
      <c r="K341" s="105"/>
      <c r="L341" s="105"/>
      <c r="M341" s="105"/>
    </row>
    <row r="342" spans="1:13" ht="15" x14ac:dyDescent="0.2">
      <c r="A342" s="47">
        <v>59</v>
      </c>
      <c r="B342" s="48" t="s">
        <v>1499</v>
      </c>
      <c r="C342" s="49">
        <v>2900</v>
      </c>
      <c r="D342" s="49">
        <v>2080</v>
      </c>
      <c r="E342" s="49">
        <v>240</v>
      </c>
      <c r="F342" s="49">
        <v>0.87</v>
      </c>
      <c r="G342" s="49">
        <v>2180</v>
      </c>
      <c r="H342" s="49">
        <v>11374</v>
      </c>
      <c r="I342" s="115">
        <v>13007.5</v>
      </c>
      <c r="J342" s="118"/>
      <c r="K342" s="105"/>
      <c r="L342" s="105"/>
      <c r="M342" s="105"/>
    </row>
    <row r="343" spans="1:13" ht="15" x14ac:dyDescent="0.2">
      <c r="A343" s="47">
        <v>60</v>
      </c>
      <c r="B343" s="48" t="s">
        <v>1500</v>
      </c>
      <c r="C343" s="49">
        <v>3400</v>
      </c>
      <c r="D343" s="49">
        <v>2080</v>
      </c>
      <c r="E343" s="49">
        <v>260</v>
      </c>
      <c r="F343" s="49">
        <v>1.07</v>
      </c>
      <c r="G343" s="49">
        <v>2680</v>
      </c>
      <c r="H343" s="49">
        <v>14036</v>
      </c>
      <c r="I343" s="115">
        <v>16214</v>
      </c>
      <c r="J343" s="118"/>
      <c r="K343" s="105"/>
      <c r="L343" s="105"/>
      <c r="M343" s="105"/>
    </row>
    <row r="344" spans="1:13" ht="15" x14ac:dyDescent="0.2">
      <c r="A344" s="47">
        <v>61</v>
      </c>
      <c r="B344" s="48" t="s">
        <v>1501</v>
      </c>
      <c r="C344" s="49">
        <v>4000</v>
      </c>
      <c r="D344" s="49">
        <v>2080</v>
      </c>
      <c r="E344" s="49">
        <v>280</v>
      </c>
      <c r="F344" s="49">
        <v>1.32</v>
      </c>
      <c r="G344" s="49">
        <v>3300</v>
      </c>
      <c r="H344" s="49">
        <v>18876</v>
      </c>
      <c r="I344" s="115">
        <v>22445.5</v>
      </c>
      <c r="J344" s="118"/>
      <c r="K344" s="105"/>
      <c r="L344" s="105"/>
      <c r="M344" s="105"/>
    </row>
    <row r="345" spans="1:13" ht="15" x14ac:dyDescent="0.2">
      <c r="A345" s="47">
        <v>62</v>
      </c>
      <c r="B345" s="48" t="s">
        <v>1502</v>
      </c>
      <c r="C345" s="49">
        <v>4600</v>
      </c>
      <c r="D345" s="49">
        <v>2080</v>
      </c>
      <c r="E345" s="49">
        <v>300</v>
      </c>
      <c r="F345" s="49">
        <v>1.58</v>
      </c>
      <c r="G345" s="49">
        <v>3950</v>
      </c>
      <c r="H345" s="49">
        <v>21054</v>
      </c>
      <c r="I345" s="115">
        <v>23595</v>
      </c>
      <c r="J345" s="118"/>
      <c r="K345" s="105"/>
      <c r="L345" s="105"/>
      <c r="M345" s="105"/>
    </row>
    <row r="346" spans="1:13" ht="15" x14ac:dyDescent="0.2">
      <c r="A346" s="47">
        <v>63</v>
      </c>
      <c r="B346" s="48" t="s">
        <v>1503</v>
      </c>
      <c r="C346" s="49">
        <v>2500</v>
      </c>
      <c r="D346" s="49">
        <v>880</v>
      </c>
      <c r="E346" s="49">
        <v>240</v>
      </c>
      <c r="F346" s="49">
        <v>0.49</v>
      </c>
      <c r="G346" s="49">
        <v>1230</v>
      </c>
      <c r="H346" s="49">
        <v>4961</v>
      </c>
      <c r="I346" s="115">
        <v>5929</v>
      </c>
      <c r="J346" s="118"/>
      <c r="K346" s="105"/>
      <c r="L346" s="105"/>
      <c r="M346" s="105"/>
    </row>
    <row r="347" spans="1:13" ht="15" x14ac:dyDescent="0.2">
      <c r="A347" s="47">
        <v>64</v>
      </c>
      <c r="B347" s="48" t="s">
        <v>1504</v>
      </c>
      <c r="C347" s="49">
        <v>2900</v>
      </c>
      <c r="D347" s="49">
        <v>880</v>
      </c>
      <c r="E347" s="49">
        <v>240</v>
      </c>
      <c r="F347" s="49">
        <v>0.57999999999999996</v>
      </c>
      <c r="G347" s="49">
        <v>1450</v>
      </c>
      <c r="H347" s="49">
        <v>6473.5</v>
      </c>
      <c r="I347" s="115">
        <v>7623</v>
      </c>
      <c r="J347" s="118"/>
      <c r="K347" s="105"/>
      <c r="L347" s="105"/>
      <c r="M347" s="105"/>
    </row>
    <row r="348" spans="1:13" ht="15" x14ac:dyDescent="0.2">
      <c r="A348" s="47">
        <v>65</v>
      </c>
      <c r="B348" s="48" t="s">
        <v>1505</v>
      </c>
      <c r="C348" s="49">
        <v>3400</v>
      </c>
      <c r="D348" s="49">
        <v>880</v>
      </c>
      <c r="E348" s="49">
        <v>260</v>
      </c>
      <c r="F348" s="49">
        <v>0.63</v>
      </c>
      <c r="G348" s="49">
        <v>1580</v>
      </c>
      <c r="H348" s="49">
        <v>8591</v>
      </c>
      <c r="I348" s="115">
        <v>9801</v>
      </c>
      <c r="J348" s="118"/>
      <c r="K348" s="105"/>
      <c r="L348" s="105"/>
      <c r="M348" s="105"/>
    </row>
    <row r="349" spans="1:13" ht="15" x14ac:dyDescent="0.2">
      <c r="A349" s="47">
        <v>66</v>
      </c>
      <c r="B349" s="48" t="s">
        <v>1506</v>
      </c>
      <c r="C349" s="49">
        <v>4000</v>
      </c>
      <c r="D349" s="49">
        <v>600</v>
      </c>
      <c r="E349" s="49">
        <v>280</v>
      </c>
      <c r="F349" s="49">
        <v>0.74</v>
      </c>
      <c r="G349" s="49">
        <v>1850</v>
      </c>
      <c r="H349" s="49">
        <v>8954</v>
      </c>
      <c r="I349" s="115">
        <v>10103.5</v>
      </c>
      <c r="J349" s="118"/>
      <c r="K349" s="105"/>
      <c r="L349" s="105"/>
      <c r="M349" s="105"/>
    </row>
    <row r="350" spans="1:13" ht="15" x14ac:dyDescent="0.2">
      <c r="A350" s="47">
        <v>67</v>
      </c>
      <c r="B350" s="48" t="s">
        <v>1507</v>
      </c>
      <c r="C350" s="49">
        <v>4600</v>
      </c>
      <c r="D350" s="49">
        <v>600</v>
      </c>
      <c r="E350" s="49">
        <v>300</v>
      </c>
      <c r="F350" s="49">
        <v>0.78</v>
      </c>
      <c r="G350" s="49">
        <v>1950</v>
      </c>
      <c r="H350" s="49">
        <v>9317</v>
      </c>
      <c r="I350" s="115">
        <v>10829.5</v>
      </c>
      <c r="J350" s="118"/>
      <c r="K350" s="105"/>
      <c r="L350" s="105"/>
      <c r="M350" s="105"/>
    </row>
    <row r="351" spans="1:13" ht="15" x14ac:dyDescent="0.2">
      <c r="A351" s="47">
        <v>68</v>
      </c>
      <c r="B351" s="48" t="s">
        <v>1508</v>
      </c>
      <c r="C351" s="49">
        <v>700</v>
      </c>
      <c r="D351" s="49">
        <v>2080</v>
      </c>
      <c r="E351" s="49">
        <v>140</v>
      </c>
      <c r="F351" s="49">
        <v>0.2</v>
      </c>
      <c r="G351" s="49">
        <v>500</v>
      </c>
      <c r="H351" s="49">
        <v>2640</v>
      </c>
      <c r="I351" s="115">
        <v>3025</v>
      </c>
      <c r="J351" s="118"/>
      <c r="K351" s="105"/>
      <c r="L351" s="105"/>
      <c r="M351" s="105"/>
    </row>
    <row r="352" spans="1:13" ht="15" x14ac:dyDescent="0.2">
      <c r="A352" s="47">
        <v>69</v>
      </c>
      <c r="B352" s="48" t="s">
        <v>1509</v>
      </c>
      <c r="C352" s="49">
        <v>1100</v>
      </c>
      <c r="D352" s="49">
        <v>2080</v>
      </c>
      <c r="E352" s="49">
        <v>140</v>
      </c>
      <c r="F352" s="49">
        <v>0.31</v>
      </c>
      <c r="G352" s="49">
        <v>780</v>
      </c>
      <c r="H352" s="49">
        <v>3850</v>
      </c>
      <c r="I352" s="115">
        <v>4466</v>
      </c>
      <c r="J352" s="118"/>
      <c r="K352" s="105"/>
      <c r="L352" s="105"/>
      <c r="M352" s="105"/>
    </row>
    <row r="353" spans="1:13" ht="15" x14ac:dyDescent="0.2">
      <c r="A353" s="47">
        <v>70</v>
      </c>
      <c r="B353" s="48" t="s">
        <v>1510</v>
      </c>
      <c r="C353" s="49">
        <v>1600</v>
      </c>
      <c r="D353" s="49">
        <v>2080</v>
      </c>
      <c r="E353" s="49">
        <v>160</v>
      </c>
      <c r="F353" s="49">
        <v>0.52</v>
      </c>
      <c r="G353" s="49">
        <v>1300</v>
      </c>
      <c r="H353" s="49">
        <v>6380</v>
      </c>
      <c r="I353" s="115">
        <v>7370</v>
      </c>
      <c r="J353" s="118"/>
      <c r="K353" s="105"/>
      <c r="L353" s="105"/>
      <c r="M353" s="105"/>
    </row>
    <row r="354" spans="1:13" ht="15" x14ac:dyDescent="0.2">
      <c r="A354" s="47">
        <v>71</v>
      </c>
      <c r="B354" s="48" t="s">
        <v>1511</v>
      </c>
      <c r="C354" s="49">
        <v>2200</v>
      </c>
      <c r="D354" s="49">
        <v>2080</v>
      </c>
      <c r="E354" s="49">
        <v>160</v>
      </c>
      <c r="F354" s="49">
        <v>0.72</v>
      </c>
      <c r="G354" s="49">
        <v>1800</v>
      </c>
      <c r="H354" s="49">
        <v>8690</v>
      </c>
      <c r="I354" s="115">
        <v>10010</v>
      </c>
      <c r="J354" s="118"/>
      <c r="K354" s="105"/>
      <c r="L354" s="105"/>
      <c r="M354" s="105"/>
    </row>
    <row r="355" spans="1:13" ht="15" x14ac:dyDescent="0.2">
      <c r="A355" s="47">
        <v>72</v>
      </c>
      <c r="B355" s="48" t="s">
        <v>1512</v>
      </c>
      <c r="C355" s="49">
        <v>2800</v>
      </c>
      <c r="D355" s="49">
        <v>2080</v>
      </c>
      <c r="E355" s="49">
        <v>160</v>
      </c>
      <c r="F355" s="49">
        <v>0.92</v>
      </c>
      <c r="G355" s="49">
        <v>2300</v>
      </c>
      <c r="H355" s="49">
        <v>11000</v>
      </c>
      <c r="I355" s="115">
        <v>12595</v>
      </c>
      <c r="J355" s="118"/>
      <c r="K355" s="105"/>
      <c r="L355" s="105"/>
      <c r="M355" s="105"/>
    </row>
    <row r="356" spans="1:13" ht="15" x14ac:dyDescent="0.2">
      <c r="A356" s="47">
        <v>73</v>
      </c>
      <c r="B356" s="48" t="s">
        <v>1513</v>
      </c>
      <c r="C356" s="49">
        <v>2100</v>
      </c>
      <c r="D356" s="49">
        <v>200</v>
      </c>
      <c r="E356" s="49">
        <v>300</v>
      </c>
      <c r="F356" s="49">
        <v>0.13</v>
      </c>
      <c r="G356" s="49">
        <v>330</v>
      </c>
      <c r="H356" s="49">
        <v>2117.5</v>
      </c>
      <c r="I356" s="115">
        <v>2359.5</v>
      </c>
      <c r="J356" s="118"/>
      <c r="K356" s="105"/>
      <c r="L356" s="105"/>
      <c r="M356" s="105"/>
    </row>
    <row r="357" spans="1:13" ht="15" x14ac:dyDescent="0.2">
      <c r="A357" s="47">
        <v>74</v>
      </c>
      <c r="B357" s="48" t="s">
        <v>1514</v>
      </c>
      <c r="C357" s="49">
        <v>2400</v>
      </c>
      <c r="D357" s="49">
        <v>200</v>
      </c>
      <c r="E357" s="49">
        <v>300</v>
      </c>
      <c r="F357" s="49">
        <v>0.14000000000000001</v>
      </c>
      <c r="G357" s="49">
        <v>360</v>
      </c>
      <c r="H357" s="49">
        <v>2299</v>
      </c>
      <c r="I357" s="115">
        <v>2541</v>
      </c>
      <c r="J357" s="118"/>
      <c r="K357" s="105"/>
      <c r="L357" s="105"/>
      <c r="M357" s="105"/>
    </row>
    <row r="358" spans="1:13" ht="15" x14ac:dyDescent="0.2">
      <c r="A358" s="47">
        <v>75</v>
      </c>
      <c r="B358" s="48" t="s">
        <v>1515</v>
      </c>
      <c r="C358" s="49">
        <v>2900</v>
      </c>
      <c r="D358" s="49">
        <v>200</v>
      </c>
      <c r="E358" s="49">
        <v>300</v>
      </c>
      <c r="F358" s="49">
        <v>0.17</v>
      </c>
      <c r="G358" s="49">
        <v>430</v>
      </c>
      <c r="H358" s="49">
        <v>3388</v>
      </c>
      <c r="I358" s="115">
        <v>3630</v>
      </c>
      <c r="J358" s="118"/>
      <c r="K358" s="105"/>
      <c r="L358" s="105"/>
      <c r="M358" s="105"/>
    </row>
    <row r="359" spans="1:13" ht="15" x14ac:dyDescent="0.2">
      <c r="A359" s="47">
        <v>76</v>
      </c>
      <c r="B359" s="48" t="s">
        <v>1516</v>
      </c>
      <c r="C359" s="49">
        <v>3400</v>
      </c>
      <c r="D359" s="49">
        <v>200</v>
      </c>
      <c r="E359" s="49">
        <v>300</v>
      </c>
      <c r="F359" s="49">
        <v>0.2</v>
      </c>
      <c r="G359" s="49">
        <v>510</v>
      </c>
      <c r="H359" s="49">
        <v>5082</v>
      </c>
      <c r="I359" s="115">
        <v>5505.5</v>
      </c>
      <c r="J359" s="118"/>
      <c r="K359" s="105"/>
      <c r="L359" s="105"/>
      <c r="M359" s="105"/>
    </row>
    <row r="360" spans="1:13" ht="15" x14ac:dyDescent="0.2">
      <c r="A360" s="47">
        <v>77</v>
      </c>
      <c r="B360" s="48" t="s">
        <v>1517</v>
      </c>
      <c r="C360" s="49">
        <v>3900</v>
      </c>
      <c r="D360" s="49">
        <v>400</v>
      </c>
      <c r="E360" s="49">
        <v>500</v>
      </c>
      <c r="F360" s="49">
        <v>0.78</v>
      </c>
      <c r="G360" s="49">
        <v>1950</v>
      </c>
      <c r="H360" s="49">
        <v>12100</v>
      </c>
      <c r="I360" s="115">
        <v>13854.5</v>
      </c>
      <c r="J360" s="118"/>
      <c r="K360" s="105"/>
      <c r="L360" s="105"/>
      <c r="M360" s="105"/>
    </row>
    <row r="361" spans="1:13" ht="15" x14ac:dyDescent="0.2">
      <c r="A361" s="47">
        <v>78</v>
      </c>
      <c r="B361" s="48" t="s">
        <v>1518</v>
      </c>
      <c r="C361" s="49">
        <v>4400</v>
      </c>
      <c r="D361" s="49">
        <v>400</v>
      </c>
      <c r="E361" s="49">
        <v>500</v>
      </c>
      <c r="F361" s="49">
        <v>0.88</v>
      </c>
      <c r="G361" s="49">
        <v>2200</v>
      </c>
      <c r="H361" s="49">
        <v>16335</v>
      </c>
      <c r="I361" s="115">
        <v>17605.5</v>
      </c>
      <c r="J361" s="118"/>
      <c r="K361" s="105"/>
      <c r="L361" s="105"/>
      <c r="M361" s="105"/>
    </row>
    <row r="362" spans="1:13" ht="15" x14ac:dyDescent="0.2">
      <c r="A362" s="47">
        <v>79</v>
      </c>
      <c r="B362" s="48" t="s">
        <v>1519</v>
      </c>
      <c r="C362" s="49">
        <v>4900</v>
      </c>
      <c r="D362" s="49">
        <v>400</v>
      </c>
      <c r="E362" s="49">
        <v>600</v>
      </c>
      <c r="F362" s="49">
        <v>1.17</v>
      </c>
      <c r="G362" s="49">
        <v>2940</v>
      </c>
      <c r="H362" s="49">
        <v>19844</v>
      </c>
      <c r="I362" s="115">
        <v>22385</v>
      </c>
      <c r="J362" s="118"/>
      <c r="K362" s="105"/>
      <c r="L362" s="105"/>
      <c r="M362" s="105"/>
    </row>
    <row r="363" spans="1:13" ht="15" x14ac:dyDescent="0.2">
      <c r="A363" s="50">
        <v>80</v>
      </c>
      <c r="B363" s="51" t="s">
        <v>1520</v>
      </c>
      <c r="C363" s="52">
        <v>5400</v>
      </c>
      <c r="D363" s="52">
        <v>400</v>
      </c>
      <c r="E363" s="52">
        <v>600</v>
      </c>
      <c r="F363" s="52">
        <v>1.3</v>
      </c>
      <c r="G363" s="52">
        <v>3240</v>
      </c>
      <c r="H363" s="52">
        <v>24200</v>
      </c>
      <c r="I363" s="116">
        <v>27830</v>
      </c>
      <c r="J363" s="118"/>
      <c r="K363" s="105"/>
      <c r="L363" s="105"/>
      <c r="M363" s="105"/>
    </row>
    <row r="364" spans="1:13" ht="15" x14ac:dyDescent="0.2">
      <c r="A364" s="47">
        <v>81</v>
      </c>
      <c r="B364" s="48" t="s">
        <v>1521</v>
      </c>
      <c r="C364" s="49">
        <v>2500</v>
      </c>
      <c r="D364" s="49">
        <v>250</v>
      </c>
      <c r="E364" s="49">
        <v>400</v>
      </c>
      <c r="F364" s="49">
        <v>0.25</v>
      </c>
      <c r="G364" s="49">
        <v>630</v>
      </c>
      <c r="H364" s="49">
        <v>3509</v>
      </c>
      <c r="I364" s="115">
        <v>3751</v>
      </c>
      <c r="J364" s="118"/>
      <c r="K364" s="105"/>
      <c r="L364" s="105"/>
      <c r="M364" s="105"/>
    </row>
    <row r="365" spans="1:13" ht="15" x14ac:dyDescent="0.2">
      <c r="A365" s="47">
        <v>82</v>
      </c>
      <c r="B365" s="48" t="s">
        <v>1522</v>
      </c>
      <c r="C365" s="49">
        <v>2900</v>
      </c>
      <c r="D365" s="49">
        <v>250</v>
      </c>
      <c r="E365" s="49">
        <v>400</v>
      </c>
      <c r="F365" s="49">
        <v>0.28999999999999998</v>
      </c>
      <c r="G365" s="49">
        <v>730</v>
      </c>
      <c r="H365" s="49">
        <v>4356</v>
      </c>
      <c r="I365" s="115">
        <v>5082</v>
      </c>
      <c r="J365" s="118"/>
      <c r="K365" s="105"/>
      <c r="L365" s="105"/>
      <c r="M365" s="105"/>
    </row>
    <row r="366" spans="1:13" ht="15" x14ac:dyDescent="0.2">
      <c r="A366" s="47">
        <v>83</v>
      </c>
      <c r="B366" s="48" t="s">
        <v>1523</v>
      </c>
      <c r="C366" s="49">
        <v>3400</v>
      </c>
      <c r="D366" s="49">
        <v>250</v>
      </c>
      <c r="E366" s="49">
        <v>400</v>
      </c>
      <c r="F366" s="49">
        <v>0.34</v>
      </c>
      <c r="G366" s="49">
        <v>850</v>
      </c>
      <c r="H366" s="49">
        <v>5566</v>
      </c>
      <c r="I366" s="115">
        <v>7381</v>
      </c>
      <c r="J366" s="118"/>
      <c r="K366" s="105"/>
      <c r="L366" s="105"/>
      <c r="M366" s="105"/>
    </row>
    <row r="367" spans="1:13" ht="15" x14ac:dyDescent="0.2">
      <c r="A367" s="47">
        <v>84</v>
      </c>
      <c r="B367" s="48" t="s">
        <v>1524</v>
      </c>
      <c r="C367" s="49">
        <v>4000</v>
      </c>
      <c r="D367" s="49">
        <v>450</v>
      </c>
      <c r="E367" s="49">
        <v>700</v>
      </c>
      <c r="F367" s="49">
        <v>1</v>
      </c>
      <c r="G367" s="49">
        <v>2500</v>
      </c>
      <c r="H367" s="49">
        <v>15125</v>
      </c>
      <c r="I367" s="115">
        <v>17061</v>
      </c>
      <c r="J367" s="118"/>
      <c r="K367" s="105"/>
      <c r="L367" s="105"/>
      <c r="M367" s="105"/>
    </row>
    <row r="368" spans="1:13" ht="15" x14ac:dyDescent="0.2">
      <c r="A368" s="47">
        <v>85</v>
      </c>
      <c r="B368" s="48" t="s">
        <v>1525</v>
      </c>
      <c r="C368" s="49">
        <v>4600</v>
      </c>
      <c r="D368" s="49">
        <v>450</v>
      </c>
      <c r="E368" s="49">
        <v>700</v>
      </c>
      <c r="F368" s="49">
        <v>1.1499999999999999</v>
      </c>
      <c r="G368" s="49">
        <v>2870</v>
      </c>
      <c r="H368" s="49">
        <v>19360</v>
      </c>
      <c r="I368" s="115">
        <v>21901</v>
      </c>
      <c r="J368" s="118"/>
      <c r="K368" s="105"/>
      <c r="L368" s="105"/>
      <c r="M368" s="105"/>
    </row>
    <row r="369" spans="1:13" ht="15" x14ac:dyDescent="0.2">
      <c r="A369" s="24">
        <v>86</v>
      </c>
      <c r="B369" s="53" t="s">
        <v>1526</v>
      </c>
      <c r="C369" s="26">
        <v>120</v>
      </c>
      <c r="D369" s="27">
        <v>120</v>
      </c>
      <c r="E369" s="27">
        <v>16</v>
      </c>
      <c r="F369" s="54" t="s">
        <v>1527</v>
      </c>
      <c r="G369" s="55" t="s">
        <v>1528</v>
      </c>
      <c r="H369" s="34">
        <v>1573</v>
      </c>
      <c r="I369" s="35">
        <v>1936</v>
      </c>
      <c r="J369" s="118"/>
      <c r="K369" s="105"/>
      <c r="L369" s="105"/>
      <c r="M369" s="105"/>
    </row>
    <row r="370" spans="1:13" ht="12.75" customHeight="1" x14ac:dyDescent="0.2">
      <c r="A370" s="168" t="s">
        <v>1529</v>
      </c>
      <c r="B370" s="169"/>
      <c r="C370" s="169"/>
      <c r="D370" s="169"/>
      <c r="E370" s="169"/>
      <c r="F370" s="169"/>
      <c r="G370" s="169"/>
      <c r="H370" s="169"/>
      <c r="I370" s="169"/>
      <c r="J370" s="119"/>
      <c r="K370" s="119"/>
      <c r="L370" s="119"/>
      <c r="M370" s="120"/>
    </row>
    <row r="371" spans="1:13" ht="12.75" customHeight="1" x14ac:dyDescent="0.2">
      <c r="A371" s="170"/>
      <c r="B371" s="171"/>
      <c r="C371" s="171"/>
      <c r="D371" s="171"/>
      <c r="E371" s="171"/>
      <c r="F371" s="171"/>
      <c r="G371" s="171"/>
      <c r="H371" s="171"/>
      <c r="I371" s="171"/>
      <c r="J371" s="121"/>
      <c r="K371" s="121"/>
      <c r="L371" s="121"/>
      <c r="M371" s="122"/>
    </row>
    <row r="372" spans="1:13" ht="15" x14ac:dyDescent="0.2">
      <c r="A372" s="56">
        <v>87</v>
      </c>
      <c r="B372" s="57" t="s">
        <v>1530</v>
      </c>
      <c r="C372" s="49">
        <v>2970</v>
      </c>
      <c r="D372" s="58">
        <v>780</v>
      </c>
      <c r="E372" s="58">
        <v>530</v>
      </c>
      <c r="F372" s="58">
        <v>0.37</v>
      </c>
      <c r="G372" s="58">
        <v>925</v>
      </c>
      <c r="H372" s="58">
        <v>5060</v>
      </c>
      <c r="I372" s="58" t="s">
        <v>1531</v>
      </c>
      <c r="J372" s="1"/>
      <c r="K372" s="1"/>
      <c r="L372" s="1"/>
      <c r="M372" s="1"/>
    </row>
    <row r="373" spans="1:13" ht="15" x14ac:dyDescent="0.2">
      <c r="A373" s="47">
        <v>88</v>
      </c>
      <c r="B373" s="57" t="s">
        <v>1532</v>
      </c>
      <c r="C373" s="49">
        <v>2970</v>
      </c>
      <c r="D373" s="49">
        <v>780</v>
      </c>
      <c r="E373" s="49">
        <v>530</v>
      </c>
      <c r="F373" s="49">
        <v>0.37</v>
      </c>
      <c r="G373" s="49">
        <v>925</v>
      </c>
      <c r="H373" s="49">
        <v>5500</v>
      </c>
      <c r="I373" s="58" t="s">
        <v>1531</v>
      </c>
      <c r="J373" s="1"/>
      <c r="K373" s="1"/>
      <c r="L373" s="1"/>
      <c r="M373" s="1"/>
    </row>
    <row r="374" spans="1:13" ht="15" x14ac:dyDescent="0.2">
      <c r="A374" s="47">
        <v>89</v>
      </c>
      <c r="B374" s="48" t="s">
        <v>1533</v>
      </c>
      <c r="C374" s="49">
        <v>720</v>
      </c>
      <c r="D374" s="49">
        <v>780</v>
      </c>
      <c r="E374" s="49">
        <v>530</v>
      </c>
      <c r="F374" s="49">
        <v>9.0999999999999998E-2</v>
      </c>
      <c r="G374" s="49">
        <v>227</v>
      </c>
      <c r="H374" s="49">
        <v>1650</v>
      </c>
      <c r="I374" s="58" t="s">
        <v>1531</v>
      </c>
      <c r="J374" s="1"/>
      <c r="K374" s="1"/>
      <c r="L374" s="1"/>
      <c r="M374" s="1"/>
    </row>
    <row r="375" spans="1:13" ht="15" x14ac:dyDescent="0.2">
      <c r="A375" s="47">
        <v>90</v>
      </c>
      <c r="B375" s="48" t="s">
        <v>1534</v>
      </c>
      <c r="C375" s="49">
        <v>2970</v>
      </c>
      <c r="D375" s="49">
        <v>780</v>
      </c>
      <c r="E375" s="49">
        <v>680</v>
      </c>
      <c r="F375" s="49">
        <v>0.46</v>
      </c>
      <c r="G375" s="49">
        <v>1150</v>
      </c>
      <c r="H375" s="49">
        <v>5830</v>
      </c>
      <c r="I375" s="58" t="s">
        <v>1531</v>
      </c>
      <c r="J375" s="1"/>
      <c r="K375" s="1"/>
      <c r="L375" s="1"/>
      <c r="M375" s="1"/>
    </row>
    <row r="376" spans="1:13" ht="15" x14ac:dyDescent="0.2">
      <c r="A376" s="47">
        <v>91</v>
      </c>
      <c r="B376" s="48" t="s">
        <v>1535</v>
      </c>
      <c r="C376" s="49">
        <v>2970</v>
      </c>
      <c r="D376" s="49">
        <v>780</v>
      </c>
      <c r="E376" s="49">
        <v>680</v>
      </c>
      <c r="F376" s="49">
        <v>0.46</v>
      </c>
      <c r="G376" s="49">
        <v>1150</v>
      </c>
      <c r="H376" s="49">
        <v>6050</v>
      </c>
      <c r="I376" s="58" t="s">
        <v>1531</v>
      </c>
      <c r="J376" s="1"/>
      <c r="K376" s="1"/>
      <c r="L376" s="1"/>
      <c r="M376" s="1"/>
    </row>
    <row r="377" spans="1:13" ht="15" x14ac:dyDescent="0.2">
      <c r="A377" s="47">
        <v>92</v>
      </c>
      <c r="B377" s="48" t="s">
        <v>1536</v>
      </c>
      <c r="C377" s="16">
        <v>720</v>
      </c>
      <c r="D377" s="49">
        <v>780</v>
      </c>
      <c r="E377" s="49">
        <v>680</v>
      </c>
      <c r="F377" s="49">
        <v>0.115</v>
      </c>
      <c r="G377" s="49">
        <v>280</v>
      </c>
      <c r="H377" s="49">
        <v>1870</v>
      </c>
      <c r="I377" s="58" t="s">
        <v>1531</v>
      </c>
      <c r="J377" s="1"/>
      <c r="K377" s="1"/>
      <c r="L377" s="1"/>
      <c r="M377" s="1"/>
    </row>
    <row r="378" spans="1:13" ht="15" x14ac:dyDescent="0.2">
      <c r="A378" s="45">
        <v>93</v>
      </c>
      <c r="B378" s="48" t="s">
        <v>1537</v>
      </c>
      <c r="C378" s="16">
        <v>2970</v>
      </c>
      <c r="D378" s="16">
        <v>1160</v>
      </c>
      <c r="E378" s="16">
        <v>530</v>
      </c>
      <c r="F378" s="16">
        <v>0.46</v>
      </c>
      <c r="G378" s="16">
        <v>1275</v>
      </c>
      <c r="H378" s="16">
        <v>6050</v>
      </c>
      <c r="I378" s="58" t="s">
        <v>1531</v>
      </c>
      <c r="J378" s="1"/>
      <c r="K378" s="1"/>
      <c r="L378" s="1"/>
      <c r="M378" s="1"/>
    </row>
    <row r="379" spans="1:13" ht="15" x14ac:dyDescent="0.2">
      <c r="A379" s="45">
        <v>94</v>
      </c>
      <c r="B379" s="48" t="s">
        <v>1538</v>
      </c>
      <c r="C379" s="16">
        <v>2970</v>
      </c>
      <c r="D379" s="16">
        <v>1160</v>
      </c>
      <c r="E379" s="16">
        <v>530</v>
      </c>
      <c r="F379" s="16">
        <v>0.46</v>
      </c>
      <c r="G379" s="16">
        <v>1300</v>
      </c>
      <c r="H379" s="16">
        <v>7150</v>
      </c>
      <c r="I379" s="58" t="s">
        <v>1531</v>
      </c>
      <c r="J379" s="1"/>
      <c r="K379" s="1"/>
      <c r="L379" s="1"/>
      <c r="M379" s="1"/>
    </row>
    <row r="380" spans="1:13" ht="15" x14ac:dyDescent="0.2">
      <c r="A380" s="45">
        <v>95</v>
      </c>
      <c r="B380" s="48" t="s">
        <v>1539</v>
      </c>
      <c r="C380" s="16">
        <v>720</v>
      </c>
      <c r="D380" s="16">
        <v>1160</v>
      </c>
      <c r="E380" s="16">
        <v>530</v>
      </c>
      <c r="F380" s="16">
        <v>0.11</v>
      </c>
      <c r="G380" s="16">
        <v>280</v>
      </c>
      <c r="H380" s="16">
        <v>1787.5</v>
      </c>
      <c r="I380" s="58" t="s">
        <v>1531</v>
      </c>
      <c r="J380" s="1"/>
      <c r="K380" s="1"/>
      <c r="L380" s="1"/>
      <c r="M380" s="1"/>
    </row>
    <row r="381" spans="1:13" ht="15" x14ac:dyDescent="0.2">
      <c r="A381" s="45">
        <v>96</v>
      </c>
      <c r="B381" s="46" t="s">
        <v>1540</v>
      </c>
      <c r="C381" s="16">
        <v>2970</v>
      </c>
      <c r="D381" s="16">
        <v>1160</v>
      </c>
      <c r="E381" s="16">
        <v>680</v>
      </c>
      <c r="F381" s="16">
        <v>0.54</v>
      </c>
      <c r="G381" s="16">
        <v>1350</v>
      </c>
      <c r="H381" s="16">
        <v>6215</v>
      </c>
      <c r="I381" s="58" t="s">
        <v>1531</v>
      </c>
      <c r="J381" s="1"/>
      <c r="K381" s="1"/>
      <c r="L381" s="1"/>
      <c r="M381" s="1"/>
    </row>
    <row r="382" spans="1:13" ht="15" x14ac:dyDescent="0.2">
      <c r="A382" s="45">
        <v>97</v>
      </c>
      <c r="B382" s="46" t="s">
        <v>1541</v>
      </c>
      <c r="C382" s="16">
        <v>2970</v>
      </c>
      <c r="D382" s="16">
        <v>1160</v>
      </c>
      <c r="E382" s="16">
        <v>680</v>
      </c>
      <c r="F382" s="16">
        <v>0.54</v>
      </c>
      <c r="G382" s="16">
        <v>1350</v>
      </c>
      <c r="H382" s="16">
        <v>7535</v>
      </c>
      <c r="I382" s="58" t="s">
        <v>1531</v>
      </c>
      <c r="J382" s="1"/>
      <c r="K382" s="1"/>
      <c r="L382" s="1"/>
      <c r="M382" s="1"/>
    </row>
    <row r="383" spans="1:13" ht="15" x14ac:dyDescent="0.2">
      <c r="A383" s="45">
        <v>98</v>
      </c>
      <c r="B383" s="46" t="s">
        <v>1542</v>
      </c>
      <c r="C383" s="16">
        <v>720</v>
      </c>
      <c r="D383" s="16">
        <v>1160</v>
      </c>
      <c r="E383" s="16">
        <v>680</v>
      </c>
      <c r="F383" s="16">
        <v>0.14299999999999999</v>
      </c>
      <c r="G383" s="16">
        <v>360</v>
      </c>
      <c r="H383" s="16">
        <v>1980</v>
      </c>
      <c r="I383" s="58" t="s">
        <v>1531</v>
      </c>
      <c r="J383" s="1"/>
      <c r="K383" s="1"/>
      <c r="L383" s="1"/>
      <c r="M383" s="1"/>
    </row>
    <row r="384" spans="1:13" ht="15" x14ac:dyDescent="0.2">
      <c r="A384" s="45">
        <v>99</v>
      </c>
      <c r="B384" s="46" t="s">
        <v>1543</v>
      </c>
      <c r="C384" s="16">
        <v>2970</v>
      </c>
      <c r="D384" s="16">
        <v>1480</v>
      </c>
      <c r="E384" s="16">
        <v>700</v>
      </c>
      <c r="F384" s="16">
        <v>0.7</v>
      </c>
      <c r="G384" s="16">
        <v>1750</v>
      </c>
      <c r="H384" s="16">
        <v>8745</v>
      </c>
      <c r="I384" s="58" t="s">
        <v>1531</v>
      </c>
      <c r="J384" s="1"/>
      <c r="K384" s="1"/>
      <c r="L384" s="1"/>
      <c r="M384" s="1"/>
    </row>
    <row r="385" spans="1:13" ht="15" x14ac:dyDescent="0.2">
      <c r="A385" s="45">
        <v>100</v>
      </c>
      <c r="B385" s="46" t="s">
        <v>1544</v>
      </c>
      <c r="C385" s="16">
        <v>2970</v>
      </c>
      <c r="D385" s="16">
        <v>1480</v>
      </c>
      <c r="E385" s="16">
        <v>700</v>
      </c>
      <c r="F385" s="16">
        <v>0.7</v>
      </c>
      <c r="G385" s="16">
        <v>1750</v>
      </c>
      <c r="H385" s="16">
        <v>11110</v>
      </c>
      <c r="I385" s="58" t="s">
        <v>1531</v>
      </c>
      <c r="J385" s="1"/>
      <c r="K385" s="1"/>
      <c r="L385" s="1"/>
      <c r="M385" s="1"/>
    </row>
    <row r="386" spans="1:13" ht="15" x14ac:dyDescent="0.2">
      <c r="A386" s="45">
        <v>10</v>
      </c>
      <c r="B386" s="46" t="s">
        <v>1545</v>
      </c>
      <c r="C386" s="16">
        <v>720</v>
      </c>
      <c r="D386" s="16">
        <v>1480</v>
      </c>
      <c r="E386" s="16">
        <v>700</v>
      </c>
      <c r="F386" s="16">
        <v>0.18</v>
      </c>
      <c r="G386" s="16">
        <v>460</v>
      </c>
      <c r="H386" s="16">
        <v>2640</v>
      </c>
      <c r="I386" s="58" t="s">
        <v>1531</v>
      </c>
      <c r="J386" s="1"/>
      <c r="K386" s="1"/>
      <c r="L386" s="1"/>
      <c r="M386" s="1"/>
    </row>
    <row r="387" spans="1:13" ht="15" x14ac:dyDescent="0.2">
      <c r="A387" s="45">
        <v>102</v>
      </c>
      <c r="B387" s="46" t="s">
        <v>1546</v>
      </c>
      <c r="C387" s="16">
        <v>720</v>
      </c>
      <c r="D387" s="16">
        <v>1480</v>
      </c>
      <c r="E387" s="16">
        <v>700</v>
      </c>
      <c r="F387" s="16">
        <v>0.18</v>
      </c>
      <c r="G387" s="16">
        <v>460</v>
      </c>
      <c r="H387" s="16">
        <v>2915</v>
      </c>
      <c r="I387" s="58" t="s">
        <v>1531</v>
      </c>
      <c r="J387" s="1"/>
      <c r="K387" s="1"/>
      <c r="L387" s="1"/>
      <c r="M387" s="1"/>
    </row>
    <row r="388" spans="1:13" ht="15" x14ac:dyDescent="0.2">
      <c r="A388" s="45">
        <v>103</v>
      </c>
      <c r="B388" s="46" t="s">
        <v>1547</v>
      </c>
      <c r="C388" s="16">
        <v>2985</v>
      </c>
      <c r="D388" s="16">
        <v>1480</v>
      </c>
      <c r="E388" s="16">
        <v>1010</v>
      </c>
      <c r="F388" s="16">
        <v>0.96</v>
      </c>
      <c r="G388" s="16">
        <v>2400</v>
      </c>
      <c r="H388" s="16">
        <v>13585</v>
      </c>
      <c r="I388" s="58" t="s">
        <v>1531</v>
      </c>
      <c r="J388" s="1"/>
      <c r="K388" s="1"/>
      <c r="L388" s="1"/>
      <c r="M388" s="1"/>
    </row>
    <row r="389" spans="1:13" ht="15" x14ac:dyDescent="0.2">
      <c r="A389" s="45">
        <v>104</v>
      </c>
      <c r="B389" s="46" t="s">
        <v>1548</v>
      </c>
      <c r="C389" s="16">
        <v>2985</v>
      </c>
      <c r="D389" s="16">
        <v>1480</v>
      </c>
      <c r="E389" s="16">
        <v>1010</v>
      </c>
      <c r="F389" s="16">
        <v>0.96</v>
      </c>
      <c r="G389" s="16">
        <v>2400</v>
      </c>
      <c r="H389" s="16">
        <v>13750</v>
      </c>
      <c r="I389" s="58" t="s">
        <v>1531</v>
      </c>
      <c r="J389" s="1"/>
      <c r="K389" s="1"/>
      <c r="L389" s="1"/>
      <c r="M389" s="1"/>
    </row>
    <row r="390" spans="1:13" ht="15" x14ac:dyDescent="0.2">
      <c r="A390" s="45">
        <v>105</v>
      </c>
      <c r="B390" s="46" t="s">
        <v>1549</v>
      </c>
      <c r="C390" s="16">
        <v>2985</v>
      </c>
      <c r="D390" s="16">
        <v>1480</v>
      </c>
      <c r="E390" s="16">
        <v>1010</v>
      </c>
      <c r="F390" s="16">
        <v>0.96</v>
      </c>
      <c r="G390" s="16">
        <v>2400</v>
      </c>
      <c r="H390" s="16">
        <v>11220</v>
      </c>
      <c r="I390" s="58" t="s">
        <v>1531</v>
      </c>
      <c r="J390" s="1"/>
      <c r="K390" s="1"/>
      <c r="L390" s="1"/>
      <c r="M390" s="1"/>
    </row>
    <row r="391" spans="1:13" ht="15" x14ac:dyDescent="0.2">
      <c r="A391" s="45">
        <v>106</v>
      </c>
      <c r="B391" s="46" t="s">
        <v>1550</v>
      </c>
      <c r="C391" s="16">
        <v>2985</v>
      </c>
      <c r="D391" s="16">
        <v>1480</v>
      </c>
      <c r="E391" s="16">
        <v>1010</v>
      </c>
      <c r="F391" s="16">
        <v>0.96</v>
      </c>
      <c r="G391" s="16">
        <v>2400</v>
      </c>
      <c r="H391" s="16">
        <v>11330</v>
      </c>
      <c r="I391" s="58" t="s">
        <v>1531</v>
      </c>
      <c r="J391" s="1"/>
      <c r="K391" s="1"/>
      <c r="L391" s="1"/>
      <c r="M391" s="1"/>
    </row>
    <row r="392" spans="1:13" ht="15" x14ac:dyDescent="0.2">
      <c r="A392" s="45">
        <v>107</v>
      </c>
      <c r="B392" s="46" t="s">
        <v>1551</v>
      </c>
      <c r="C392" s="16">
        <v>720</v>
      </c>
      <c r="D392" s="16">
        <v>1480</v>
      </c>
      <c r="E392" s="16">
        <v>1010</v>
      </c>
      <c r="F392" s="16">
        <v>0.24</v>
      </c>
      <c r="G392" s="16">
        <v>600</v>
      </c>
      <c r="H392" s="16">
        <v>3630</v>
      </c>
      <c r="I392" s="58" t="s">
        <v>1531</v>
      </c>
      <c r="J392" s="1"/>
      <c r="K392" s="1"/>
      <c r="L392" s="1"/>
      <c r="M392" s="1"/>
    </row>
    <row r="393" spans="1:13" ht="15" x14ac:dyDescent="0.2">
      <c r="A393" s="45">
        <v>108</v>
      </c>
      <c r="B393" s="46" t="s">
        <v>1552</v>
      </c>
      <c r="C393" s="16">
        <v>720</v>
      </c>
      <c r="D393" s="16">
        <v>1480</v>
      </c>
      <c r="E393" s="16">
        <v>1010</v>
      </c>
      <c r="F393" s="16">
        <v>0.24</v>
      </c>
      <c r="G393" s="16">
        <v>600</v>
      </c>
      <c r="H393" s="16">
        <v>3300</v>
      </c>
      <c r="I393" s="58" t="s">
        <v>1531</v>
      </c>
      <c r="J393" s="1"/>
      <c r="K393" s="1"/>
      <c r="L393" s="1"/>
      <c r="M393" s="1"/>
    </row>
    <row r="394" spans="1:13" ht="15" x14ac:dyDescent="0.2">
      <c r="A394" s="45">
        <v>109</v>
      </c>
      <c r="B394" s="46" t="s">
        <v>1553</v>
      </c>
      <c r="C394" s="16">
        <v>720</v>
      </c>
      <c r="D394" s="16">
        <v>1480</v>
      </c>
      <c r="E394" s="16">
        <v>1010</v>
      </c>
      <c r="F394" s="16">
        <v>0.24</v>
      </c>
      <c r="G394" s="16">
        <v>600</v>
      </c>
      <c r="H394" s="16">
        <v>3575</v>
      </c>
      <c r="I394" s="58" t="s">
        <v>1531</v>
      </c>
      <c r="J394" s="1"/>
      <c r="K394" s="1"/>
      <c r="L394" s="1"/>
      <c r="M394" s="1"/>
    </row>
    <row r="395" spans="1:13" ht="15" x14ac:dyDescent="0.2">
      <c r="A395" s="45">
        <v>110</v>
      </c>
      <c r="B395" s="46" t="s">
        <v>1554</v>
      </c>
      <c r="C395" s="16">
        <v>720</v>
      </c>
      <c r="D395" s="16">
        <v>1480</v>
      </c>
      <c r="E395" s="16">
        <v>1010</v>
      </c>
      <c r="F395" s="16">
        <v>0.24</v>
      </c>
      <c r="G395" s="16">
        <v>600</v>
      </c>
      <c r="H395" s="16">
        <v>4180</v>
      </c>
      <c r="I395" s="58" t="s">
        <v>1531</v>
      </c>
      <c r="J395" s="1"/>
      <c r="K395" s="1"/>
      <c r="L395" s="1"/>
      <c r="M395" s="1"/>
    </row>
    <row r="396" spans="1:13" ht="15" x14ac:dyDescent="0.2">
      <c r="A396" s="45">
        <v>111</v>
      </c>
      <c r="B396" s="46" t="s">
        <v>1555</v>
      </c>
      <c r="C396" s="16">
        <v>2985</v>
      </c>
      <c r="D396" s="16">
        <v>1840</v>
      </c>
      <c r="E396" s="16">
        <v>570</v>
      </c>
      <c r="F396" s="16">
        <v>1</v>
      </c>
      <c r="G396" s="16">
        <v>2500</v>
      </c>
      <c r="H396" s="16">
        <v>16170</v>
      </c>
      <c r="I396" s="58" t="s">
        <v>1531</v>
      </c>
      <c r="J396" s="1"/>
      <c r="K396" s="1"/>
      <c r="L396" s="1"/>
      <c r="M396" s="1"/>
    </row>
    <row r="397" spans="1:13" ht="15" x14ac:dyDescent="0.2">
      <c r="A397" s="45">
        <v>112</v>
      </c>
      <c r="B397" s="46" t="s">
        <v>1556</v>
      </c>
      <c r="C397" s="16">
        <v>2985</v>
      </c>
      <c r="D397" s="16">
        <v>1840</v>
      </c>
      <c r="E397" s="16">
        <v>570</v>
      </c>
      <c r="F397" s="16">
        <v>1</v>
      </c>
      <c r="G397" s="16">
        <v>2500</v>
      </c>
      <c r="H397" s="16">
        <v>15950</v>
      </c>
      <c r="I397" s="58" t="s">
        <v>1531</v>
      </c>
      <c r="J397" s="1"/>
      <c r="K397" s="1"/>
      <c r="L397" s="1"/>
      <c r="M397" s="1"/>
    </row>
    <row r="398" spans="1:13" ht="15" x14ac:dyDescent="0.2">
      <c r="A398" s="45">
        <v>113</v>
      </c>
      <c r="B398" s="46" t="s">
        <v>1557</v>
      </c>
      <c r="C398" s="16">
        <v>720</v>
      </c>
      <c r="D398" s="16">
        <v>1840</v>
      </c>
      <c r="E398" s="16">
        <v>570</v>
      </c>
      <c r="F398" s="16">
        <v>0.23</v>
      </c>
      <c r="G398" s="16">
        <v>580</v>
      </c>
      <c r="H398" s="16">
        <v>5280</v>
      </c>
      <c r="I398" s="58" t="s">
        <v>1531</v>
      </c>
      <c r="J398" s="1"/>
      <c r="K398" s="1"/>
      <c r="L398" s="1"/>
      <c r="M398" s="1"/>
    </row>
    <row r="399" spans="1:13" ht="15" x14ac:dyDescent="0.2">
      <c r="A399" s="45">
        <v>114</v>
      </c>
      <c r="B399" s="46" t="s">
        <v>1558</v>
      </c>
      <c r="C399" s="16">
        <v>720</v>
      </c>
      <c r="D399" s="16">
        <v>1840</v>
      </c>
      <c r="E399" s="16">
        <v>570</v>
      </c>
      <c r="F399" s="16">
        <v>0.23</v>
      </c>
      <c r="G399" s="16">
        <v>580</v>
      </c>
      <c r="H399" s="16">
        <v>5170</v>
      </c>
      <c r="I399" s="58" t="s">
        <v>1531</v>
      </c>
      <c r="J399" s="1"/>
      <c r="K399" s="1"/>
      <c r="L399" s="1"/>
      <c r="M399" s="1"/>
    </row>
    <row r="400" spans="1:13" ht="15" x14ac:dyDescent="0.2">
      <c r="A400" s="45">
        <v>115</v>
      </c>
      <c r="B400" s="46" t="s">
        <v>1559</v>
      </c>
      <c r="C400" s="16">
        <v>2985</v>
      </c>
      <c r="D400" s="16">
        <v>1840</v>
      </c>
      <c r="E400" s="16">
        <v>720</v>
      </c>
      <c r="F400" s="16">
        <v>1.1000000000000001</v>
      </c>
      <c r="G400" s="16">
        <v>2750</v>
      </c>
      <c r="H400" s="16">
        <v>16830</v>
      </c>
      <c r="I400" s="58" t="s">
        <v>1531</v>
      </c>
      <c r="J400" s="1"/>
      <c r="K400" s="1"/>
      <c r="L400" s="1"/>
      <c r="M400" s="1"/>
    </row>
    <row r="401" spans="1:13" ht="15" x14ac:dyDescent="0.2">
      <c r="A401" s="45">
        <v>116</v>
      </c>
      <c r="B401" s="46" t="s">
        <v>1560</v>
      </c>
      <c r="C401" s="16">
        <v>2985</v>
      </c>
      <c r="D401" s="16">
        <v>1840</v>
      </c>
      <c r="E401" s="16">
        <v>720</v>
      </c>
      <c r="F401" s="16">
        <v>1.1000000000000001</v>
      </c>
      <c r="G401" s="16">
        <v>2750</v>
      </c>
      <c r="H401" s="16">
        <v>18920</v>
      </c>
      <c r="I401" s="58" t="s">
        <v>1531</v>
      </c>
      <c r="J401" s="1"/>
      <c r="K401" s="1"/>
      <c r="L401" s="1"/>
      <c r="M401" s="1"/>
    </row>
    <row r="402" spans="1:13" ht="15" x14ac:dyDescent="0.2">
      <c r="A402" s="45">
        <v>117</v>
      </c>
      <c r="B402" s="46" t="s">
        <v>1561</v>
      </c>
      <c r="C402" s="16">
        <v>2950</v>
      </c>
      <c r="D402" s="16">
        <v>1840</v>
      </c>
      <c r="E402" s="16">
        <v>720</v>
      </c>
      <c r="F402" s="16">
        <v>1.1000000000000001</v>
      </c>
      <c r="G402" s="16">
        <v>2750</v>
      </c>
      <c r="H402" s="16">
        <v>15510</v>
      </c>
      <c r="I402" s="58" t="s">
        <v>1531</v>
      </c>
      <c r="J402" s="1"/>
      <c r="K402" s="1"/>
      <c r="L402" s="1"/>
      <c r="M402" s="1"/>
    </row>
    <row r="403" spans="1:13" ht="15" x14ac:dyDescent="0.2">
      <c r="A403" s="45">
        <v>118</v>
      </c>
      <c r="B403" s="46" t="s">
        <v>1562</v>
      </c>
      <c r="C403" s="16">
        <v>2985</v>
      </c>
      <c r="D403" s="16">
        <v>1840</v>
      </c>
      <c r="E403" s="16">
        <v>720</v>
      </c>
      <c r="F403" s="16">
        <v>1.1000000000000001</v>
      </c>
      <c r="G403" s="16">
        <v>2750</v>
      </c>
      <c r="H403" s="16">
        <v>16500</v>
      </c>
      <c r="I403" s="58" t="s">
        <v>1531</v>
      </c>
      <c r="J403" s="1"/>
      <c r="K403" s="1"/>
      <c r="L403" s="1"/>
      <c r="M403" s="1"/>
    </row>
    <row r="404" spans="1:13" ht="15" x14ac:dyDescent="0.2">
      <c r="A404" s="45">
        <v>119</v>
      </c>
      <c r="B404" s="46" t="s">
        <v>1563</v>
      </c>
      <c r="C404" s="16">
        <v>720</v>
      </c>
      <c r="D404" s="16">
        <v>1840</v>
      </c>
      <c r="E404" s="16">
        <v>720</v>
      </c>
      <c r="F404" s="16">
        <v>0.25</v>
      </c>
      <c r="G404" s="16">
        <v>630</v>
      </c>
      <c r="H404" s="16">
        <v>5500</v>
      </c>
      <c r="I404" s="58" t="s">
        <v>1531</v>
      </c>
      <c r="J404" s="1"/>
      <c r="K404" s="1"/>
      <c r="L404" s="1"/>
      <c r="M404" s="1"/>
    </row>
    <row r="405" spans="1:13" ht="15" x14ac:dyDescent="0.2">
      <c r="A405" s="45">
        <v>120</v>
      </c>
      <c r="B405" s="46" t="s">
        <v>1564</v>
      </c>
      <c r="C405" s="16">
        <v>720</v>
      </c>
      <c r="D405" s="16">
        <v>1840</v>
      </c>
      <c r="E405" s="16">
        <v>720</v>
      </c>
      <c r="F405" s="16">
        <v>0.25</v>
      </c>
      <c r="G405" s="16">
        <v>630</v>
      </c>
      <c r="H405" s="16">
        <v>6050</v>
      </c>
      <c r="I405" s="58" t="s">
        <v>1531</v>
      </c>
      <c r="J405" s="1"/>
      <c r="K405" s="1"/>
      <c r="L405" s="1"/>
      <c r="M405" s="1"/>
    </row>
    <row r="406" spans="1:13" ht="15" x14ac:dyDescent="0.2">
      <c r="A406" s="45">
        <v>121</v>
      </c>
      <c r="B406" s="46" t="s">
        <v>1565</v>
      </c>
      <c r="C406" s="16">
        <v>720</v>
      </c>
      <c r="D406" s="16">
        <v>1840</v>
      </c>
      <c r="E406" s="16">
        <v>720</v>
      </c>
      <c r="F406" s="16">
        <v>0.25</v>
      </c>
      <c r="G406" s="16">
        <v>630</v>
      </c>
      <c r="H406" s="16">
        <v>5060</v>
      </c>
      <c r="I406" s="58" t="s">
        <v>1531</v>
      </c>
      <c r="J406" s="1"/>
      <c r="K406" s="1"/>
      <c r="L406" s="1"/>
      <c r="M406" s="1"/>
    </row>
    <row r="407" spans="1:13" ht="15" x14ac:dyDescent="0.2">
      <c r="A407" s="45">
        <v>122</v>
      </c>
      <c r="B407" s="46" t="s">
        <v>1566</v>
      </c>
      <c r="C407" s="16">
        <v>720</v>
      </c>
      <c r="D407" s="16">
        <v>1840</v>
      </c>
      <c r="E407" s="16">
        <v>720</v>
      </c>
      <c r="F407" s="16">
        <v>0.25</v>
      </c>
      <c r="G407" s="16">
        <v>630</v>
      </c>
      <c r="H407" s="16">
        <v>5500</v>
      </c>
      <c r="I407" s="58" t="s">
        <v>1531</v>
      </c>
      <c r="J407" s="1"/>
      <c r="K407" s="1"/>
      <c r="L407" s="1"/>
      <c r="M407" s="1"/>
    </row>
    <row r="408" spans="1:13" ht="15" x14ac:dyDescent="0.2">
      <c r="A408" s="45">
        <v>123</v>
      </c>
      <c r="B408" s="46" t="s">
        <v>1567</v>
      </c>
      <c r="C408" s="16">
        <v>2985</v>
      </c>
      <c r="D408" s="16">
        <v>1840</v>
      </c>
      <c r="E408" s="16">
        <v>1030</v>
      </c>
      <c r="F408" s="16">
        <v>1.26</v>
      </c>
      <c r="G408" s="16">
        <v>3200</v>
      </c>
      <c r="H408" s="16">
        <v>19030</v>
      </c>
      <c r="I408" s="58" t="s">
        <v>1531</v>
      </c>
      <c r="J408" s="1"/>
      <c r="K408" s="1"/>
      <c r="L408" s="1"/>
      <c r="M408" s="1"/>
    </row>
    <row r="409" spans="1:13" ht="15" x14ac:dyDescent="0.2">
      <c r="A409" s="45">
        <v>124</v>
      </c>
      <c r="B409" s="46" t="s">
        <v>1568</v>
      </c>
      <c r="C409" s="16">
        <v>2985</v>
      </c>
      <c r="D409" s="16">
        <v>1840</v>
      </c>
      <c r="E409" s="16">
        <v>1030</v>
      </c>
      <c r="F409" s="16">
        <v>1.26</v>
      </c>
      <c r="G409" s="16">
        <v>3200</v>
      </c>
      <c r="H409" s="16">
        <v>18480</v>
      </c>
      <c r="I409" s="58" t="s">
        <v>1531</v>
      </c>
      <c r="J409" s="1"/>
      <c r="K409" s="1"/>
      <c r="L409" s="1"/>
      <c r="M409" s="1"/>
    </row>
    <row r="410" spans="1:13" ht="15" x14ac:dyDescent="0.2">
      <c r="A410" s="45">
        <v>125</v>
      </c>
      <c r="B410" s="46" t="s">
        <v>1569</v>
      </c>
      <c r="C410" s="16">
        <v>720</v>
      </c>
      <c r="D410" s="16">
        <v>1840</v>
      </c>
      <c r="E410" s="16">
        <v>1030</v>
      </c>
      <c r="F410" s="16">
        <v>0.32</v>
      </c>
      <c r="G410" s="16">
        <v>800</v>
      </c>
      <c r="H410" s="16">
        <v>6160</v>
      </c>
      <c r="I410" s="58" t="s">
        <v>1531</v>
      </c>
      <c r="J410" s="1"/>
      <c r="K410" s="1"/>
      <c r="L410" s="1"/>
      <c r="M410" s="1"/>
    </row>
    <row r="411" spans="1:13" ht="15" x14ac:dyDescent="0.2">
      <c r="A411" s="45">
        <v>126</v>
      </c>
      <c r="B411" s="46" t="s">
        <v>1570</v>
      </c>
      <c r="C411" s="16">
        <v>720</v>
      </c>
      <c r="D411" s="16">
        <v>1840</v>
      </c>
      <c r="E411" s="16">
        <v>1030</v>
      </c>
      <c r="F411" s="16">
        <v>0.32</v>
      </c>
      <c r="G411" s="16">
        <v>800</v>
      </c>
      <c r="H411" s="16">
        <v>5940</v>
      </c>
      <c r="I411" s="58" t="s">
        <v>1531</v>
      </c>
      <c r="J411" s="1"/>
      <c r="K411" s="1"/>
      <c r="L411" s="1"/>
      <c r="M411" s="1"/>
    </row>
    <row r="412" spans="1:13" ht="15" x14ac:dyDescent="0.2">
      <c r="A412" s="45">
        <v>127</v>
      </c>
      <c r="B412" s="46" t="s">
        <v>1571</v>
      </c>
      <c r="C412" s="16">
        <v>2985</v>
      </c>
      <c r="D412" s="16">
        <v>2160</v>
      </c>
      <c r="E412" s="16">
        <v>740</v>
      </c>
      <c r="F412" s="16">
        <v>1.6</v>
      </c>
      <c r="G412" s="16">
        <v>3310</v>
      </c>
      <c r="H412" s="16">
        <v>16280</v>
      </c>
      <c r="I412" s="58" t="s">
        <v>1531</v>
      </c>
      <c r="J412" s="1"/>
      <c r="K412" s="1"/>
      <c r="L412" s="1"/>
      <c r="M412" s="1"/>
    </row>
    <row r="413" spans="1:13" ht="15" x14ac:dyDescent="0.2">
      <c r="A413" s="45">
        <v>128</v>
      </c>
      <c r="B413" s="46" t="s">
        <v>1572</v>
      </c>
      <c r="C413" s="16">
        <v>2985</v>
      </c>
      <c r="D413" s="16">
        <v>2160</v>
      </c>
      <c r="E413" s="16">
        <v>1040</v>
      </c>
      <c r="F413" s="16">
        <v>1.6</v>
      </c>
      <c r="G413" s="16">
        <v>4000</v>
      </c>
      <c r="H413" s="16">
        <v>19140</v>
      </c>
      <c r="I413" s="58" t="s">
        <v>1531</v>
      </c>
      <c r="J413" s="1"/>
      <c r="K413" s="1"/>
      <c r="L413" s="1"/>
      <c r="M413" s="1"/>
    </row>
    <row r="414" spans="1:13" ht="15" x14ac:dyDescent="0.2">
      <c r="A414" s="45">
        <v>129</v>
      </c>
      <c r="B414" s="46" t="s">
        <v>1573</v>
      </c>
      <c r="C414" s="16">
        <v>2985</v>
      </c>
      <c r="D414" s="16">
        <v>2160</v>
      </c>
      <c r="E414" s="16">
        <v>1040</v>
      </c>
      <c r="F414" s="16">
        <v>1.6</v>
      </c>
      <c r="G414" s="16">
        <v>4000</v>
      </c>
      <c r="H414" s="16">
        <v>21362</v>
      </c>
      <c r="I414" s="58" t="s">
        <v>1531</v>
      </c>
      <c r="J414" s="1"/>
      <c r="K414" s="1"/>
      <c r="L414" s="1"/>
      <c r="M414" s="1"/>
    </row>
    <row r="415" spans="1:13" ht="15" x14ac:dyDescent="0.2">
      <c r="A415" s="45">
        <v>130</v>
      </c>
      <c r="B415" s="46" t="s">
        <v>1574</v>
      </c>
      <c r="C415" s="16">
        <v>2985</v>
      </c>
      <c r="D415" s="16">
        <v>2160</v>
      </c>
      <c r="E415" s="16">
        <v>1040</v>
      </c>
      <c r="F415" s="16">
        <v>1.6</v>
      </c>
      <c r="G415" s="16">
        <v>4000</v>
      </c>
      <c r="H415" s="16">
        <v>16280</v>
      </c>
      <c r="I415" s="58" t="s">
        <v>1531</v>
      </c>
      <c r="J415" s="1"/>
      <c r="K415" s="1"/>
      <c r="L415" s="1"/>
      <c r="M415" s="1"/>
    </row>
    <row r="416" spans="1:13" ht="15" x14ac:dyDescent="0.2">
      <c r="A416" s="45">
        <v>131</v>
      </c>
      <c r="B416" s="46" t="s">
        <v>1575</v>
      </c>
      <c r="C416" s="16">
        <v>2985</v>
      </c>
      <c r="D416" s="16">
        <v>2160</v>
      </c>
      <c r="E416" s="16">
        <v>1040</v>
      </c>
      <c r="F416" s="16">
        <v>1.6</v>
      </c>
      <c r="G416" s="16">
        <v>4000</v>
      </c>
      <c r="H416" s="16">
        <v>16885</v>
      </c>
      <c r="I416" s="58" t="s">
        <v>1531</v>
      </c>
      <c r="J416" s="1"/>
      <c r="K416" s="1"/>
      <c r="L416" s="1"/>
      <c r="M416" s="1"/>
    </row>
    <row r="417" spans="1:13" ht="15" x14ac:dyDescent="0.2">
      <c r="A417" s="45">
        <v>132</v>
      </c>
      <c r="B417" s="46" t="s">
        <v>1576</v>
      </c>
      <c r="C417" s="16">
        <v>2985</v>
      </c>
      <c r="D417" s="16">
        <v>2160</v>
      </c>
      <c r="E417" s="16">
        <v>1040</v>
      </c>
      <c r="F417" s="16">
        <v>1.6</v>
      </c>
      <c r="G417" s="16">
        <v>4000</v>
      </c>
      <c r="H417" s="16">
        <v>18920</v>
      </c>
      <c r="I417" s="58" t="s">
        <v>1531</v>
      </c>
      <c r="J417" s="1"/>
      <c r="K417" s="1"/>
      <c r="L417" s="1"/>
      <c r="M417" s="1"/>
    </row>
    <row r="418" spans="1:13" ht="15" x14ac:dyDescent="0.2">
      <c r="A418" s="45">
        <v>133</v>
      </c>
      <c r="B418" s="46" t="s">
        <v>1577</v>
      </c>
      <c r="C418" s="16">
        <v>720</v>
      </c>
      <c r="D418" s="16">
        <v>2160</v>
      </c>
      <c r="E418" s="16">
        <v>1040</v>
      </c>
      <c r="F418" s="16">
        <v>0.39</v>
      </c>
      <c r="G418" s="16">
        <v>970</v>
      </c>
      <c r="H418" s="16">
        <v>6160</v>
      </c>
      <c r="I418" s="58" t="s">
        <v>1531</v>
      </c>
      <c r="J418" s="1"/>
      <c r="K418" s="1"/>
      <c r="L418" s="1"/>
      <c r="M418" s="1"/>
    </row>
    <row r="419" spans="1:13" ht="15" x14ac:dyDescent="0.2">
      <c r="A419" s="45">
        <v>134</v>
      </c>
      <c r="B419" s="46" t="s">
        <v>1578</v>
      </c>
      <c r="C419" s="16">
        <v>720</v>
      </c>
      <c r="D419" s="16">
        <v>2160</v>
      </c>
      <c r="E419" s="16">
        <v>1040</v>
      </c>
      <c r="F419" s="16">
        <v>0.39</v>
      </c>
      <c r="G419" s="16">
        <v>970</v>
      </c>
      <c r="H419" s="16">
        <v>6050</v>
      </c>
      <c r="I419" s="58" t="s">
        <v>1531</v>
      </c>
      <c r="J419" s="1"/>
      <c r="K419" s="1"/>
      <c r="L419" s="1"/>
      <c r="M419" s="1"/>
    </row>
    <row r="420" spans="1:13" ht="15" x14ac:dyDescent="0.2">
      <c r="A420" s="45">
        <v>135</v>
      </c>
      <c r="B420" s="46" t="s">
        <v>1579</v>
      </c>
      <c r="C420" s="16">
        <v>2985</v>
      </c>
      <c r="D420" s="16">
        <v>2460</v>
      </c>
      <c r="E420" s="16">
        <v>740</v>
      </c>
      <c r="F420" s="16">
        <v>1.42</v>
      </c>
      <c r="G420" s="16">
        <v>3550</v>
      </c>
      <c r="H420" s="16">
        <v>20680</v>
      </c>
      <c r="I420" s="58" t="s">
        <v>1531</v>
      </c>
      <c r="J420" s="1"/>
      <c r="K420" s="1"/>
      <c r="L420" s="1"/>
      <c r="M420" s="1"/>
    </row>
    <row r="421" spans="1:13" ht="15" x14ac:dyDescent="0.2">
      <c r="A421" s="45">
        <v>136</v>
      </c>
      <c r="B421" s="46" t="s">
        <v>1580</v>
      </c>
      <c r="C421" s="16">
        <v>2985</v>
      </c>
      <c r="D421" s="16">
        <v>2460</v>
      </c>
      <c r="E421" s="16">
        <v>740</v>
      </c>
      <c r="F421" s="16">
        <v>1.42</v>
      </c>
      <c r="G421" s="16">
        <v>3550</v>
      </c>
      <c r="H421" s="16">
        <v>18700</v>
      </c>
      <c r="I421" s="58" t="s">
        <v>1531</v>
      </c>
      <c r="J421" s="1"/>
      <c r="K421" s="1"/>
      <c r="L421" s="1"/>
      <c r="M421" s="1"/>
    </row>
    <row r="422" spans="1:13" ht="15" x14ac:dyDescent="0.2">
      <c r="A422" s="45">
        <v>137</v>
      </c>
      <c r="B422" s="46" t="s">
        <v>1581</v>
      </c>
      <c r="C422" s="16">
        <v>2985</v>
      </c>
      <c r="D422" s="16">
        <v>2460</v>
      </c>
      <c r="E422" s="16">
        <v>740</v>
      </c>
      <c r="F422" s="16">
        <v>1.42</v>
      </c>
      <c r="G422" s="16">
        <v>3550</v>
      </c>
      <c r="H422" s="16">
        <v>20900</v>
      </c>
      <c r="I422" s="58" t="s">
        <v>1531</v>
      </c>
      <c r="J422" s="1"/>
      <c r="K422" s="1"/>
      <c r="L422" s="1"/>
      <c r="M422" s="1"/>
    </row>
    <row r="423" spans="1:13" ht="15" x14ac:dyDescent="0.2">
      <c r="A423" s="45">
        <v>138</v>
      </c>
      <c r="B423" s="46" t="s">
        <v>1582</v>
      </c>
      <c r="C423" s="16">
        <v>2985</v>
      </c>
      <c r="D423" s="16">
        <v>2380</v>
      </c>
      <c r="E423" s="16">
        <v>1040</v>
      </c>
      <c r="F423" s="16">
        <v>1.6</v>
      </c>
      <c r="G423" s="16">
        <v>4000</v>
      </c>
      <c r="H423" s="58">
        <v>22000</v>
      </c>
      <c r="I423" s="58" t="s">
        <v>1531</v>
      </c>
      <c r="J423" s="1"/>
      <c r="K423" s="1"/>
      <c r="L423" s="1"/>
      <c r="M423" s="1"/>
    </row>
    <row r="424" spans="1:13" ht="15" x14ac:dyDescent="0.2">
      <c r="A424" s="45">
        <v>139</v>
      </c>
      <c r="B424" s="46" t="s">
        <v>1583</v>
      </c>
      <c r="C424" s="16">
        <v>2990</v>
      </c>
      <c r="D424" s="16">
        <v>1480</v>
      </c>
      <c r="E424" s="16">
        <v>120</v>
      </c>
      <c r="F424" s="16">
        <v>1.28</v>
      </c>
      <c r="G424" s="16">
        <v>3200</v>
      </c>
      <c r="H424" s="16">
        <v>17820</v>
      </c>
      <c r="I424" s="58" t="s">
        <v>1531</v>
      </c>
      <c r="J424" s="1"/>
      <c r="K424" s="1"/>
      <c r="L424" s="1"/>
      <c r="M424" s="1"/>
    </row>
    <row r="425" spans="1:13" ht="15" x14ac:dyDescent="0.2">
      <c r="A425" s="45">
        <v>140</v>
      </c>
      <c r="B425" s="46" t="s">
        <v>1584</v>
      </c>
      <c r="C425" s="16">
        <v>2990</v>
      </c>
      <c r="D425" s="16">
        <v>1480</v>
      </c>
      <c r="E425" s="16">
        <v>120</v>
      </c>
      <c r="F425" s="16">
        <v>1.28</v>
      </c>
      <c r="G425" s="16">
        <v>3200</v>
      </c>
      <c r="H425" s="16">
        <v>16940</v>
      </c>
      <c r="I425" s="58" t="s">
        <v>1531</v>
      </c>
      <c r="J425" s="1"/>
      <c r="K425" s="1"/>
      <c r="L425" s="1"/>
      <c r="M425" s="1"/>
    </row>
    <row r="426" spans="1:13" ht="15" x14ac:dyDescent="0.2">
      <c r="A426" s="45">
        <v>141</v>
      </c>
      <c r="B426" s="46" t="s">
        <v>1585</v>
      </c>
      <c r="C426" s="16">
        <v>2990</v>
      </c>
      <c r="D426" s="16">
        <v>1480</v>
      </c>
      <c r="E426" s="16">
        <v>880</v>
      </c>
      <c r="F426" s="16">
        <v>1</v>
      </c>
      <c r="G426" s="16">
        <v>2500</v>
      </c>
      <c r="H426" s="16">
        <v>13200</v>
      </c>
      <c r="I426" s="58" t="s">
        <v>1531</v>
      </c>
      <c r="J426" s="1"/>
      <c r="K426" s="1"/>
      <c r="L426" s="1"/>
      <c r="M426" s="1"/>
    </row>
    <row r="427" spans="1:13" ht="15" x14ac:dyDescent="0.2">
      <c r="A427" s="45">
        <v>142</v>
      </c>
      <c r="B427" s="46" t="s">
        <v>1586</v>
      </c>
      <c r="C427" s="16">
        <v>2990</v>
      </c>
      <c r="D427" s="16">
        <v>1480</v>
      </c>
      <c r="E427" s="16">
        <v>880</v>
      </c>
      <c r="F427" s="16">
        <v>1</v>
      </c>
      <c r="G427" s="16">
        <v>2500</v>
      </c>
      <c r="H427" s="16">
        <v>12815</v>
      </c>
      <c r="I427" s="58" t="s">
        <v>1531</v>
      </c>
      <c r="J427" s="1"/>
      <c r="K427" s="1"/>
      <c r="L427" s="1"/>
      <c r="M427" s="1"/>
    </row>
    <row r="428" spans="1:13" ht="15" x14ac:dyDescent="0.2">
      <c r="A428" s="45">
        <v>143</v>
      </c>
      <c r="B428" s="46" t="s">
        <v>1587</v>
      </c>
      <c r="C428" s="16">
        <v>2990</v>
      </c>
      <c r="D428" s="16">
        <v>1480</v>
      </c>
      <c r="E428" s="16">
        <v>580</v>
      </c>
      <c r="F428" s="16">
        <v>0.75</v>
      </c>
      <c r="G428" s="16">
        <v>1875</v>
      </c>
      <c r="H428" s="16">
        <v>10175</v>
      </c>
      <c r="I428" s="58" t="s">
        <v>1531</v>
      </c>
      <c r="J428" s="1"/>
      <c r="K428" s="1"/>
      <c r="L428" s="1"/>
      <c r="M428" s="1"/>
    </row>
    <row r="429" spans="1:13" ht="15" x14ac:dyDescent="0.2">
      <c r="A429" s="45">
        <v>144</v>
      </c>
      <c r="B429" s="46" t="s">
        <v>1588</v>
      </c>
      <c r="C429" s="16">
        <v>2990</v>
      </c>
      <c r="D429" s="16">
        <v>1480</v>
      </c>
      <c r="E429" s="16">
        <v>580</v>
      </c>
      <c r="F429" s="16">
        <v>0.75</v>
      </c>
      <c r="G429" s="16">
        <v>1875</v>
      </c>
      <c r="H429" s="16">
        <v>9405</v>
      </c>
      <c r="I429" s="58" t="s">
        <v>1531</v>
      </c>
      <c r="J429" s="1"/>
      <c r="K429" s="1"/>
      <c r="L429" s="1"/>
      <c r="M429" s="1"/>
    </row>
    <row r="430" spans="1:13" ht="15" x14ac:dyDescent="0.2">
      <c r="A430" s="45">
        <v>145</v>
      </c>
      <c r="B430" s="46" t="s">
        <v>1589</v>
      </c>
      <c r="C430" s="16">
        <v>740</v>
      </c>
      <c r="D430" s="16">
        <v>1480</v>
      </c>
      <c r="E430" s="16">
        <v>1180</v>
      </c>
      <c r="F430" s="16">
        <v>0.3</v>
      </c>
      <c r="G430" s="16">
        <v>800</v>
      </c>
      <c r="H430" s="16">
        <v>5720</v>
      </c>
      <c r="I430" s="58" t="s">
        <v>1531</v>
      </c>
      <c r="J430" s="1"/>
      <c r="K430" s="1"/>
      <c r="L430" s="1"/>
      <c r="M430" s="1"/>
    </row>
    <row r="431" spans="1:13" ht="15" x14ac:dyDescent="0.2">
      <c r="A431" s="45">
        <v>146</v>
      </c>
      <c r="B431" s="46" t="s">
        <v>1590</v>
      </c>
      <c r="C431" s="16">
        <v>740</v>
      </c>
      <c r="D431" s="16">
        <v>1480</v>
      </c>
      <c r="E431" s="16">
        <v>1180</v>
      </c>
      <c r="F431" s="16">
        <v>0.3</v>
      </c>
      <c r="G431" s="16">
        <v>800</v>
      </c>
      <c r="H431" s="16">
        <v>5500</v>
      </c>
      <c r="I431" s="58" t="s">
        <v>1531</v>
      </c>
      <c r="J431" s="1"/>
      <c r="K431" s="1"/>
      <c r="L431" s="1"/>
      <c r="M431" s="1"/>
    </row>
    <row r="432" spans="1:13" ht="15" x14ac:dyDescent="0.2">
      <c r="A432" s="45">
        <v>147</v>
      </c>
      <c r="B432" s="46" t="s">
        <v>1591</v>
      </c>
      <c r="C432" s="16">
        <v>740</v>
      </c>
      <c r="D432" s="16">
        <v>1480</v>
      </c>
      <c r="E432" s="16">
        <v>880</v>
      </c>
      <c r="F432" s="16">
        <v>0.25</v>
      </c>
      <c r="G432" s="16">
        <v>625</v>
      </c>
      <c r="H432" s="16">
        <v>4290</v>
      </c>
      <c r="I432" s="58" t="s">
        <v>1531</v>
      </c>
      <c r="J432" s="1"/>
      <c r="K432" s="1"/>
      <c r="L432" s="1"/>
      <c r="M432" s="1"/>
    </row>
    <row r="433" spans="1:13" ht="15" x14ac:dyDescent="0.2">
      <c r="A433" s="45">
        <v>148</v>
      </c>
      <c r="B433" s="46" t="s">
        <v>1592</v>
      </c>
      <c r="C433" s="16">
        <v>740</v>
      </c>
      <c r="D433" s="16">
        <v>1480</v>
      </c>
      <c r="E433" s="16">
        <v>880</v>
      </c>
      <c r="F433" s="16">
        <v>0.25</v>
      </c>
      <c r="G433" s="16">
        <v>625</v>
      </c>
      <c r="H433" s="16">
        <v>4180</v>
      </c>
      <c r="I433" s="58" t="s">
        <v>1531</v>
      </c>
      <c r="J433" s="1"/>
      <c r="K433" s="1"/>
      <c r="L433" s="1"/>
      <c r="M433" s="1"/>
    </row>
    <row r="434" spans="1:13" ht="15" x14ac:dyDescent="0.2">
      <c r="A434" s="45">
        <v>149</v>
      </c>
      <c r="B434" s="46" t="s">
        <v>1593</v>
      </c>
      <c r="C434" s="16">
        <v>740</v>
      </c>
      <c r="D434" s="16">
        <v>1480</v>
      </c>
      <c r="E434" s="16">
        <v>580</v>
      </c>
      <c r="F434" s="16">
        <v>0.18</v>
      </c>
      <c r="G434" s="16">
        <v>450</v>
      </c>
      <c r="H434" s="16">
        <v>3300</v>
      </c>
      <c r="I434" s="58" t="s">
        <v>1531</v>
      </c>
      <c r="J434" s="1"/>
      <c r="K434" s="1"/>
      <c r="L434" s="1"/>
      <c r="M434" s="1"/>
    </row>
    <row r="435" spans="1:13" ht="15" x14ac:dyDescent="0.2">
      <c r="A435" s="45">
        <v>150</v>
      </c>
      <c r="B435" s="46" t="s">
        <v>1594</v>
      </c>
      <c r="C435" s="16">
        <v>740</v>
      </c>
      <c r="D435" s="16">
        <v>1480</v>
      </c>
      <c r="E435" s="16">
        <v>580</v>
      </c>
      <c r="F435" s="16">
        <v>0.18</v>
      </c>
      <c r="G435" s="16">
        <v>450</v>
      </c>
      <c r="H435" s="16">
        <v>3080</v>
      </c>
      <c r="I435" s="58" t="s">
        <v>1531</v>
      </c>
      <c r="J435" s="1"/>
      <c r="K435" s="1"/>
      <c r="L435" s="1"/>
      <c r="M435" s="1"/>
    </row>
    <row r="436" spans="1:13" ht="15" x14ac:dyDescent="0.2">
      <c r="A436" s="45">
        <v>151</v>
      </c>
      <c r="B436" s="46" t="s">
        <v>1595</v>
      </c>
      <c r="C436" s="16">
        <v>2990</v>
      </c>
      <c r="D436" s="16">
        <v>1180</v>
      </c>
      <c r="E436" s="16">
        <v>1180</v>
      </c>
      <c r="F436" s="16">
        <v>1.1000000000000001</v>
      </c>
      <c r="G436" s="16">
        <v>2750</v>
      </c>
      <c r="H436" s="16">
        <v>12430</v>
      </c>
      <c r="I436" s="58" t="s">
        <v>1531</v>
      </c>
      <c r="J436" s="1"/>
      <c r="K436" s="1"/>
      <c r="L436" s="1"/>
      <c r="M436" s="1"/>
    </row>
    <row r="437" spans="1:13" ht="15" x14ac:dyDescent="0.2">
      <c r="A437" s="45">
        <v>152</v>
      </c>
      <c r="B437" s="46" t="s">
        <v>1596</v>
      </c>
      <c r="C437" s="16">
        <v>2990</v>
      </c>
      <c r="D437" s="16">
        <v>1180</v>
      </c>
      <c r="E437" s="16">
        <v>1180</v>
      </c>
      <c r="F437" s="16">
        <v>1.1000000000000001</v>
      </c>
      <c r="G437" s="16">
        <v>2750</v>
      </c>
      <c r="H437" s="16">
        <v>12320</v>
      </c>
      <c r="I437" s="58" t="s">
        <v>1531</v>
      </c>
      <c r="J437" s="1"/>
      <c r="K437" s="1"/>
      <c r="L437" s="1"/>
      <c r="M437" s="1"/>
    </row>
    <row r="438" spans="1:13" ht="15" x14ac:dyDescent="0.2">
      <c r="A438" s="45">
        <v>153</v>
      </c>
      <c r="B438" s="46" t="s">
        <v>1597</v>
      </c>
      <c r="C438" s="16">
        <v>2990</v>
      </c>
      <c r="D438" s="16">
        <v>1180</v>
      </c>
      <c r="E438" s="16">
        <v>880</v>
      </c>
      <c r="F438" s="16">
        <v>0.82</v>
      </c>
      <c r="G438" s="16">
        <v>2050</v>
      </c>
      <c r="H438" s="16">
        <v>9845</v>
      </c>
      <c r="I438" s="58" t="s">
        <v>1531</v>
      </c>
      <c r="J438" s="1"/>
      <c r="K438" s="1"/>
      <c r="L438" s="1"/>
      <c r="M438" s="1"/>
    </row>
    <row r="439" spans="1:13" ht="15" x14ac:dyDescent="0.2">
      <c r="A439" s="45">
        <v>154</v>
      </c>
      <c r="B439" s="46" t="s">
        <v>1598</v>
      </c>
      <c r="C439" s="16">
        <v>2990</v>
      </c>
      <c r="D439" s="16">
        <v>1180</v>
      </c>
      <c r="E439" s="16">
        <v>880</v>
      </c>
      <c r="F439" s="16">
        <v>0.82</v>
      </c>
      <c r="G439" s="16">
        <v>2050</v>
      </c>
      <c r="H439" s="16">
        <v>9295</v>
      </c>
      <c r="I439" s="58" t="s">
        <v>1531</v>
      </c>
      <c r="J439" s="1"/>
      <c r="K439" s="1"/>
      <c r="L439" s="1"/>
      <c r="M439" s="1"/>
    </row>
    <row r="440" spans="1:13" ht="15" x14ac:dyDescent="0.2">
      <c r="A440" s="45">
        <v>155</v>
      </c>
      <c r="B440" s="46" t="s">
        <v>1599</v>
      </c>
      <c r="C440" s="16">
        <v>2990</v>
      </c>
      <c r="D440" s="16">
        <v>1180</v>
      </c>
      <c r="E440" s="16">
        <v>580</v>
      </c>
      <c r="F440" s="16">
        <v>0.63</v>
      </c>
      <c r="G440" s="16">
        <v>1575</v>
      </c>
      <c r="H440" s="16">
        <v>7645</v>
      </c>
      <c r="I440" s="58" t="s">
        <v>1531</v>
      </c>
      <c r="J440" s="1"/>
      <c r="K440" s="1"/>
      <c r="L440" s="1"/>
      <c r="M440" s="1"/>
    </row>
    <row r="441" spans="1:13" ht="15" x14ac:dyDescent="0.2">
      <c r="A441" s="45">
        <v>156</v>
      </c>
      <c r="B441" s="46" t="s">
        <v>1600</v>
      </c>
      <c r="C441" s="16">
        <v>2990</v>
      </c>
      <c r="D441" s="16">
        <v>1180</v>
      </c>
      <c r="E441" s="16">
        <v>580</v>
      </c>
      <c r="F441" s="16">
        <v>0.63</v>
      </c>
      <c r="G441" s="16">
        <v>1575</v>
      </c>
      <c r="H441" s="16">
        <v>7425</v>
      </c>
      <c r="I441" s="58" t="s">
        <v>1531</v>
      </c>
      <c r="J441" s="1"/>
      <c r="K441" s="1"/>
      <c r="L441" s="1"/>
      <c r="M441" s="1"/>
    </row>
    <row r="442" spans="1:13" ht="15" x14ac:dyDescent="0.2">
      <c r="A442" s="45">
        <v>157</v>
      </c>
      <c r="B442" s="46" t="s">
        <v>1601</v>
      </c>
      <c r="C442" s="16">
        <v>740</v>
      </c>
      <c r="D442" s="16">
        <v>1180</v>
      </c>
      <c r="E442" s="16">
        <v>1180</v>
      </c>
      <c r="F442" s="16">
        <v>0.28000000000000003</v>
      </c>
      <c r="G442" s="16">
        <v>700</v>
      </c>
      <c r="H442" s="16">
        <v>4015</v>
      </c>
      <c r="I442" s="58" t="s">
        <v>1531</v>
      </c>
      <c r="J442" s="1"/>
      <c r="K442" s="1"/>
      <c r="L442" s="1"/>
      <c r="M442" s="1"/>
    </row>
    <row r="443" spans="1:13" ht="15" x14ac:dyDescent="0.2">
      <c r="A443" s="45">
        <v>158</v>
      </c>
      <c r="B443" s="46" t="s">
        <v>1602</v>
      </c>
      <c r="C443" s="16">
        <v>740</v>
      </c>
      <c r="D443" s="16">
        <v>1180</v>
      </c>
      <c r="E443" s="16">
        <v>1180</v>
      </c>
      <c r="F443" s="16">
        <v>0.28000000000000003</v>
      </c>
      <c r="G443" s="16">
        <v>700</v>
      </c>
      <c r="H443" s="16">
        <v>4070</v>
      </c>
      <c r="I443" s="58" t="s">
        <v>1531</v>
      </c>
      <c r="J443" s="1"/>
      <c r="K443" s="1"/>
      <c r="L443" s="1"/>
      <c r="M443" s="1"/>
    </row>
    <row r="444" spans="1:13" ht="15" x14ac:dyDescent="0.2">
      <c r="A444" s="45">
        <v>159</v>
      </c>
      <c r="B444" s="46" t="s">
        <v>1603</v>
      </c>
      <c r="C444" s="16">
        <v>740</v>
      </c>
      <c r="D444" s="16">
        <v>1180</v>
      </c>
      <c r="E444" s="16">
        <v>880</v>
      </c>
      <c r="F444" s="16">
        <v>0.22</v>
      </c>
      <c r="G444" s="16">
        <v>550</v>
      </c>
      <c r="H444" s="16">
        <v>2970</v>
      </c>
      <c r="I444" s="58" t="s">
        <v>1531</v>
      </c>
      <c r="J444" s="1"/>
      <c r="K444" s="1"/>
      <c r="L444" s="1"/>
      <c r="M444" s="1"/>
    </row>
    <row r="445" spans="1:13" ht="15" x14ac:dyDescent="0.2">
      <c r="A445" s="45">
        <v>160</v>
      </c>
      <c r="B445" s="46" t="s">
        <v>1604</v>
      </c>
      <c r="C445" s="16">
        <v>740</v>
      </c>
      <c r="D445" s="16">
        <v>1180</v>
      </c>
      <c r="E445" s="16">
        <v>880</v>
      </c>
      <c r="F445" s="16">
        <v>0.22</v>
      </c>
      <c r="G445" s="16">
        <v>550</v>
      </c>
      <c r="H445" s="16">
        <v>3025</v>
      </c>
      <c r="I445" s="58" t="s">
        <v>1531</v>
      </c>
      <c r="J445" s="1"/>
      <c r="K445" s="1"/>
      <c r="L445" s="1"/>
      <c r="M445" s="1"/>
    </row>
    <row r="446" spans="1:13" ht="15" x14ac:dyDescent="0.2">
      <c r="A446" s="45">
        <v>161</v>
      </c>
      <c r="B446" s="46" t="s">
        <v>1605</v>
      </c>
      <c r="C446" s="16">
        <v>740</v>
      </c>
      <c r="D446" s="16">
        <v>1180</v>
      </c>
      <c r="E446" s="16">
        <v>580</v>
      </c>
      <c r="F446" s="16">
        <v>0.16</v>
      </c>
      <c r="G446" s="16">
        <v>400</v>
      </c>
      <c r="H446" s="16">
        <v>2596</v>
      </c>
      <c r="I446" s="58" t="s">
        <v>1531</v>
      </c>
      <c r="J446" s="1"/>
      <c r="K446" s="1"/>
      <c r="L446" s="1"/>
      <c r="M446" s="1"/>
    </row>
    <row r="447" spans="1:13" ht="15" x14ac:dyDescent="0.2">
      <c r="A447" s="45">
        <v>162</v>
      </c>
      <c r="B447" s="46" t="s">
        <v>1606</v>
      </c>
      <c r="C447" s="16">
        <v>740</v>
      </c>
      <c r="D447" s="16">
        <v>1180</v>
      </c>
      <c r="E447" s="16">
        <v>580</v>
      </c>
      <c r="F447" s="16">
        <v>0.16</v>
      </c>
      <c r="G447" s="16">
        <v>400</v>
      </c>
      <c r="H447" s="16">
        <v>2420</v>
      </c>
      <c r="I447" s="58" t="s">
        <v>1531</v>
      </c>
      <c r="J447" s="1"/>
      <c r="K447" s="1"/>
      <c r="L447" s="1"/>
      <c r="M447" s="1"/>
    </row>
    <row r="448" spans="1:13" ht="15" x14ac:dyDescent="0.2">
      <c r="A448" s="45">
        <v>163</v>
      </c>
      <c r="B448" s="46" t="s">
        <v>1607</v>
      </c>
      <c r="C448" s="16">
        <v>2990</v>
      </c>
      <c r="D448" s="16">
        <v>880</v>
      </c>
      <c r="E448" s="16">
        <v>880</v>
      </c>
      <c r="F448" s="16">
        <v>0.69</v>
      </c>
      <c r="G448" s="16">
        <v>1725</v>
      </c>
      <c r="H448" s="16">
        <v>7975</v>
      </c>
      <c r="I448" s="58" t="s">
        <v>1531</v>
      </c>
      <c r="J448" s="1"/>
      <c r="K448" s="1"/>
      <c r="L448" s="1"/>
      <c r="M448" s="1"/>
    </row>
    <row r="449" spans="1:13" ht="15" x14ac:dyDescent="0.2">
      <c r="A449" s="45">
        <v>164</v>
      </c>
      <c r="B449" s="46" t="s">
        <v>1608</v>
      </c>
      <c r="C449" s="16">
        <v>2990</v>
      </c>
      <c r="D449" s="16">
        <v>880</v>
      </c>
      <c r="E449" s="16">
        <v>880</v>
      </c>
      <c r="F449" s="16">
        <v>0.69</v>
      </c>
      <c r="G449" s="16">
        <v>1725</v>
      </c>
      <c r="H449" s="16">
        <v>7700</v>
      </c>
      <c r="I449" s="58" t="s">
        <v>1531</v>
      </c>
      <c r="J449" s="1"/>
      <c r="K449" s="1"/>
      <c r="L449" s="1"/>
      <c r="M449" s="1"/>
    </row>
    <row r="450" spans="1:13" ht="15" x14ac:dyDescent="0.2">
      <c r="A450" s="45">
        <v>165</v>
      </c>
      <c r="B450" s="46" t="s">
        <v>1609</v>
      </c>
      <c r="C450" s="16">
        <v>740</v>
      </c>
      <c r="D450" s="16">
        <v>880</v>
      </c>
      <c r="E450" s="16">
        <v>880</v>
      </c>
      <c r="F450" s="16">
        <v>0.17</v>
      </c>
      <c r="G450" s="16">
        <v>432</v>
      </c>
      <c r="H450" s="16">
        <v>2310</v>
      </c>
      <c r="I450" s="58" t="s">
        <v>1531</v>
      </c>
      <c r="J450" s="1"/>
      <c r="K450" s="1"/>
      <c r="L450" s="1"/>
      <c r="M450" s="1"/>
    </row>
    <row r="451" spans="1:13" ht="15" x14ac:dyDescent="0.2">
      <c r="A451" s="45">
        <v>166</v>
      </c>
      <c r="B451" s="46" t="s">
        <v>1610</v>
      </c>
      <c r="C451" s="16">
        <v>740</v>
      </c>
      <c r="D451" s="16">
        <v>880</v>
      </c>
      <c r="E451" s="16">
        <v>880</v>
      </c>
      <c r="F451" s="16">
        <v>0.17</v>
      </c>
      <c r="G451" s="16">
        <v>432</v>
      </c>
      <c r="H451" s="16">
        <v>2200</v>
      </c>
      <c r="I451" s="58" t="s">
        <v>1531</v>
      </c>
      <c r="J451" s="1"/>
      <c r="K451" s="1"/>
      <c r="L451" s="1"/>
      <c r="M451" s="1"/>
    </row>
    <row r="452" spans="1:13" ht="15" x14ac:dyDescent="0.2">
      <c r="A452" s="45">
        <v>167</v>
      </c>
      <c r="B452" s="46" t="s">
        <v>1611</v>
      </c>
      <c r="C452" s="16">
        <v>2990</v>
      </c>
      <c r="D452" s="16">
        <v>880</v>
      </c>
      <c r="E452" s="16">
        <v>580</v>
      </c>
      <c r="F452" s="16">
        <v>0.45</v>
      </c>
      <c r="G452" s="16">
        <v>1125</v>
      </c>
      <c r="H452" s="16">
        <v>5500</v>
      </c>
      <c r="I452" s="58" t="s">
        <v>1531</v>
      </c>
      <c r="J452" s="1"/>
      <c r="K452" s="1"/>
      <c r="L452" s="1"/>
      <c r="M452" s="1"/>
    </row>
    <row r="453" spans="1:13" ht="15" x14ac:dyDescent="0.2">
      <c r="A453" s="45">
        <v>168</v>
      </c>
      <c r="B453" s="46" t="s">
        <v>1612</v>
      </c>
      <c r="C453" s="16">
        <v>2990</v>
      </c>
      <c r="D453" s="16">
        <v>880</v>
      </c>
      <c r="E453" s="16">
        <v>580</v>
      </c>
      <c r="F453" s="16">
        <v>0.45</v>
      </c>
      <c r="G453" s="16">
        <v>1125</v>
      </c>
      <c r="H453" s="16">
        <v>5225</v>
      </c>
      <c r="I453" s="58" t="s">
        <v>1531</v>
      </c>
      <c r="J453" s="1"/>
      <c r="K453" s="1"/>
      <c r="L453" s="1"/>
      <c r="M453" s="1"/>
    </row>
    <row r="454" spans="1:13" ht="15" x14ac:dyDescent="0.2">
      <c r="A454" s="45">
        <v>169</v>
      </c>
      <c r="B454" s="46" t="s">
        <v>1613</v>
      </c>
      <c r="C454" s="16">
        <v>740</v>
      </c>
      <c r="D454" s="16">
        <v>880</v>
      </c>
      <c r="E454" s="16">
        <v>580</v>
      </c>
      <c r="F454" s="16">
        <v>0.11</v>
      </c>
      <c r="G454" s="16">
        <v>280</v>
      </c>
      <c r="H454" s="16">
        <v>1540</v>
      </c>
      <c r="I454" s="58" t="s">
        <v>1531</v>
      </c>
      <c r="J454" s="1"/>
      <c r="K454" s="1"/>
      <c r="L454" s="1"/>
      <c r="M454" s="1"/>
    </row>
    <row r="455" spans="1:13" ht="15" x14ac:dyDescent="0.2">
      <c r="A455" s="45">
        <v>170</v>
      </c>
      <c r="B455" s="46" t="s">
        <v>1614</v>
      </c>
      <c r="C455" s="16">
        <v>740</v>
      </c>
      <c r="D455" s="16">
        <v>880</v>
      </c>
      <c r="E455" s="16">
        <v>580</v>
      </c>
      <c r="F455" s="16">
        <v>0.11</v>
      </c>
      <c r="G455" s="16">
        <v>280</v>
      </c>
      <c r="H455" s="16">
        <v>1430</v>
      </c>
      <c r="I455" s="58" t="s">
        <v>1531</v>
      </c>
      <c r="J455" s="1"/>
      <c r="K455" s="1"/>
      <c r="L455" s="1"/>
      <c r="M455" s="1"/>
    </row>
    <row r="456" spans="1:13" ht="15" x14ac:dyDescent="0.2">
      <c r="A456" s="45">
        <v>171</v>
      </c>
      <c r="B456" s="46" t="s">
        <v>1615</v>
      </c>
      <c r="C456" s="16">
        <v>2990</v>
      </c>
      <c r="D456" s="16">
        <v>880</v>
      </c>
      <c r="E456" s="16">
        <v>430</v>
      </c>
      <c r="F456" s="16">
        <v>0.37</v>
      </c>
      <c r="G456" s="16">
        <v>925</v>
      </c>
      <c r="H456" s="16">
        <v>4675</v>
      </c>
      <c r="I456" s="58" t="s">
        <v>1531</v>
      </c>
      <c r="J456" s="1"/>
      <c r="K456" s="1"/>
      <c r="L456" s="1"/>
      <c r="M456" s="1"/>
    </row>
    <row r="457" spans="1:13" ht="15" x14ac:dyDescent="0.2">
      <c r="A457" s="45">
        <v>172</v>
      </c>
      <c r="B457" s="46" t="s">
        <v>1616</v>
      </c>
      <c r="C457" s="16">
        <v>2990</v>
      </c>
      <c r="D457" s="16">
        <v>880</v>
      </c>
      <c r="E457" s="16">
        <v>430</v>
      </c>
      <c r="F457" s="16">
        <v>0.37</v>
      </c>
      <c r="G457" s="16">
        <v>925</v>
      </c>
      <c r="H457" s="16">
        <v>4180</v>
      </c>
      <c r="I457" s="58" t="s">
        <v>1531</v>
      </c>
      <c r="J457" s="1"/>
      <c r="K457" s="1"/>
      <c r="L457" s="1"/>
      <c r="M457" s="1"/>
    </row>
    <row r="458" spans="1:13" ht="15" x14ac:dyDescent="0.2">
      <c r="A458" s="45">
        <v>173</v>
      </c>
      <c r="B458" s="46" t="s">
        <v>1617</v>
      </c>
      <c r="C458" s="16">
        <v>740</v>
      </c>
      <c r="D458" s="16">
        <v>880</v>
      </c>
      <c r="E458" s="16">
        <v>430</v>
      </c>
      <c r="F458" s="16">
        <v>9.1999999999999998E-2</v>
      </c>
      <c r="G458" s="16">
        <v>230</v>
      </c>
      <c r="H458" s="16">
        <v>1320</v>
      </c>
      <c r="I458" s="58" t="s">
        <v>1531</v>
      </c>
      <c r="J458" s="1"/>
      <c r="K458" s="1"/>
      <c r="L458" s="1"/>
      <c r="M458" s="1"/>
    </row>
    <row r="459" spans="1:13" ht="15" x14ac:dyDescent="0.2">
      <c r="A459" s="59">
        <v>174</v>
      </c>
      <c r="B459" s="60" t="s">
        <v>1618</v>
      </c>
      <c r="C459" s="41">
        <v>740</v>
      </c>
      <c r="D459" s="44">
        <v>880</v>
      </c>
      <c r="E459" s="44">
        <v>430</v>
      </c>
      <c r="F459" s="44">
        <v>9.1999999999999998E-2</v>
      </c>
      <c r="G459" s="44">
        <v>230</v>
      </c>
      <c r="H459" s="44">
        <v>1265</v>
      </c>
      <c r="I459" s="58" t="s">
        <v>1531</v>
      </c>
      <c r="J459" s="1"/>
      <c r="K459" s="1"/>
      <c r="L459" s="1"/>
      <c r="M459" s="1"/>
    </row>
    <row r="460" spans="1:13" ht="15" x14ac:dyDescent="0.2">
      <c r="A460" s="45">
        <v>175</v>
      </c>
      <c r="B460" s="46" t="s">
        <v>1619</v>
      </c>
      <c r="C460" s="16">
        <v>2990</v>
      </c>
      <c r="D460" s="16">
        <v>2380</v>
      </c>
      <c r="E460" s="16">
        <v>1180</v>
      </c>
      <c r="F460" s="16">
        <v>1.9</v>
      </c>
      <c r="G460" s="16">
        <v>4750</v>
      </c>
      <c r="H460" s="16">
        <v>26268</v>
      </c>
      <c r="I460" s="58" t="s">
        <v>1531</v>
      </c>
      <c r="J460" s="1"/>
      <c r="K460" s="1"/>
      <c r="L460" s="1"/>
      <c r="M460" s="1"/>
    </row>
    <row r="461" spans="1:13" ht="15" x14ac:dyDescent="0.2">
      <c r="A461" s="45">
        <v>176</v>
      </c>
      <c r="B461" s="46" t="s">
        <v>1620</v>
      </c>
      <c r="C461" s="16">
        <v>2990</v>
      </c>
      <c r="D461" s="16">
        <v>2380</v>
      </c>
      <c r="E461" s="16">
        <v>1180</v>
      </c>
      <c r="F461" s="16">
        <v>1.9</v>
      </c>
      <c r="G461" s="16">
        <v>4750</v>
      </c>
      <c r="H461" s="16">
        <v>28457</v>
      </c>
      <c r="I461" s="58" t="s">
        <v>1531</v>
      </c>
      <c r="J461" s="1"/>
      <c r="K461" s="1"/>
      <c r="L461" s="1"/>
      <c r="M461" s="1"/>
    </row>
    <row r="462" spans="1:13" ht="15" x14ac:dyDescent="0.2">
      <c r="A462" s="45">
        <v>177</v>
      </c>
      <c r="B462" s="46" t="s">
        <v>1621</v>
      </c>
      <c r="C462" s="16">
        <v>2990</v>
      </c>
      <c r="D462" s="16">
        <v>2380</v>
      </c>
      <c r="E462" s="16">
        <v>1180</v>
      </c>
      <c r="F462" s="16">
        <v>1.9</v>
      </c>
      <c r="G462" s="16">
        <v>4750</v>
      </c>
      <c r="H462" s="16">
        <v>30085</v>
      </c>
      <c r="I462" s="58" t="s">
        <v>1531</v>
      </c>
      <c r="J462" s="1"/>
      <c r="K462" s="1"/>
      <c r="L462" s="1"/>
      <c r="M462" s="1"/>
    </row>
    <row r="463" spans="1:13" ht="15" x14ac:dyDescent="0.2">
      <c r="A463" s="45">
        <v>178</v>
      </c>
      <c r="B463" s="46" t="s">
        <v>1622</v>
      </c>
      <c r="C463" s="16">
        <v>740</v>
      </c>
      <c r="D463" s="16">
        <v>2380</v>
      </c>
      <c r="E463" s="16">
        <v>1180</v>
      </c>
      <c r="F463" s="16">
        <v>0.47</v>
      </c>
      <c r="G463" s="16">
        <v>1180</v>
      </c>
      <c r="H463" s="16">
        <v>6820</v>
      </c>
      <c r="I463" s="58" t="s">
        <v>1531</v>
      </c>
      <c r="J463" s="1"/>
      <c r="K463" s="1"/>
      <c r="L463" s="1"/>
      <c r="M463" s="1"/>
    </row>
    <row r="464" spans="1:13" ht="15" x14ac:dyDescent="0.2">
      <c r="A464" s="45">
        <v>179</v>
      </c>
      <c r="B464" s="46" t="s">
        <v>1623</v>
      </c>
      <c r="C464" s="16">
        <v>740</v>
      </c>
      <c r="D464" s="16">
        <v>2380</v>
      </c>
      <c r="E464" s="16">
        <v>1180</v>
      </c>
      <c r="F464" s="16">
        <v>0.47</v>
      </c>
      <c r="G464" s="16">
        <v>1180</v>
      </c>
      <c r="H464" s="16">
        <v>8030</v>
      </c>
      <c r="I464" s="58" t="s">
        <v>1531</v>
      </c>
      <c r="J464" s="1"/>
      <c r="K464" s="1"/>
      <c r="L464" s="1"/>
      <c r="M464" s="1"/>
    </row>
    <row r="465" spans="1:13" ht="15" x14ac:dyDescent="0.2">
      <c r="A465" s="45">
        <v>180</v>
      </c>
      <c r="B465" s="46" t="s">
        <v>1624</v>
      </c>
      <c r="C465" s="16">
        <v>740</v>
      </c>
      <c r="D465" s="16">
        <v>2380</v>
      </c>
      <c r="E465" s="16">
        <v>1180</v>
      </c>
      <c r="F465" s="16">
        <v>0.47</v>
      </c>
      <c r="G465" s="16">
        <v>1180</v>
      </c>
      <c r="H465" s="16">
        <v>8745</v>
      </c>
      <c r="I465" s="58" t="s">
        <v>1531</v>
      </c>
      <c r="J465" s="1"/>
      <c r="K465" s="1"/>
      <c r="L465" s="1"/>
      <c r="M465" s="1"/>
    </row>
    <row r="466" spans="1:13" ht="15" x14ac:dyDescent="0.2">
      <c r="A466" s="45">
        <v>181</v>
      </c>
      <c r="B466" s="46" t="s">
        <v>1625</v>
      </c>
      <c r="C466" s="16">
        <v>2990</v>
      </c>
      <c r="D466" s="16">
        <v>2380</v>
      </c>
      <c r="E466" s="16">
        <v>880</v>
      </c>
      <c r="F466" s="16">
        <v>1.72</v>
      </c>
      <c r="G466" s="16">
        <v>4300</v>
      </c>
      <c r="H466" s="16">
        <v>22077</v>
      </c>
      <c r="I466" s="58" t="s">
        <v>1531</v>
      </c>
      <c r="J466" s="1"/>
      <c r="K466" s="1"/>
      <c r="L466" s="1"/>
      <c r="M466" s="1"/>
    </row>
    <row r="467" spans="1:13" ht="15" x14ac:dyDescent="0.2">
      <c r="A467" s="45">
        <v>182</v>
      </c>
      <c r="B467" s="46" t="s">
        <v>1626</v>
      </c>
      <c r="C467" s="16">
        <v>2990</v>
      </c>
      <c r="D467" s="16">
        <v>2380</v>
      </c>
      <c r="E467" s="16">
        <v>880</v>
      </c>
      <c r="F467" s="16">
        <v>1.72</v>
      </c>
      <c r="G467" s="16">
        <v>4300</v>
      </c>
      <c r="H467" s="16">
        <v>23903</v>
      </c>
      <c r="I467" s="58" t="s">
        <v>1531</v>
      </c>
      <c r="J467" s="1"/>
      <c r="K467" s="1"/>
      <c r="L467" s="1"/>
      <c r="M467" s="1"/>
    </row>
    <row r="468" spans="1:13" ht="15" x14ac:dyDescent="0.2">
      <c r="A468" s="45">
        <v>183</v>
      </c>
      <c r="B468" s="46" t="s">
        <v>1627</v>
      </c>
      <c r="C468" s="16">
        <v>2990</v>
      </c>
      <c r="D468" s="16">
        <v>2380</v>
      </c>
      <c r="E468" s="16">
        <v>880</v>
      </c>
      <c r="F468" s="16">
        <v>1.72</v>
      </c>
      <c r="G468" s="16">
        <v>4300</v>
      </c>
      <c r="H468" s="16">
        <v>25300</v>
      </c>
      <c r="I468" s="58" t="s">
        <v>1531</v>
      </c>
      <c r="J468" s="1"/>
      <c r="K468" s="1"/>
      <c r="L468" s="1"/>
      <c r="M468" s="1"/>
    </row>
    <row r="469" spans="1:13" ht="15" x14ac:dyDescent="0.2">
      <c r="A469" s="45">
        <v>184</v>
      </c>
      <c r="B469" s="46" t="s">
        <v>1628</v>
      </c>
      <c r="C469" s="16">
        <v>740</v>
      </c>
      <c r="D469" s="16">
        <v>2380</v>
      </c>
      <c r="E469" s="16">
        <v>880</v>
      </c>
      <c r="F469" s="16">
        <v>0.43</v>
      </c>
      <c r="G469" s="16">
        <v>1075</v>
      </c>
      <c r="H469" s="16">
        <v>5720</v>
      </c>
      <c r="I469" s="58" t="s">
        <v>1531</v>
      </c>
      <c r="J469" s="1"/>
      <c r="K469" s="1"/>
      <c r="L469" s="1"/>
      <c r="M469" s="1"/>
    </row>
    <row r="470" spans="1:13" ht="15" x14ac:dyDescent="0.2">
      <c r="A470" s="45">
        <v>185</v>
      </c>
      <c r="B470" s="46" t="s">
        <v>1629</v>
      </c>
      <c r="C470" s="16">
        <v>740</v>
      </c>
      <c r="D470" s="16">
        <v>2380</v>
      </c>
      <c r="E470" s="16">
        <v>880</v>
      </c>
      <c r="F470" s="16">
        <v>0.43</v>
      </c>
      <c r="G470" s="16">
        <v>1075</v>
      </c>
      <c r="H470" s="16">
        <v>6732</v>
      </c>
      <c r="I470" s="58" t="s">
        <v>1531</v>
      </c>
      <c r="J470" s="1"/>
      <c r="K470" s="1"/>
      <c r="L470" s="1"/>
      <c r="M470" s="1"/>
    </row>
    <row r="471" spans="1:13" ht="15" x14ac:dyDescent="0.2">
      <c r="A471" s="45">
        <v>186</v>
      </c>
      <c r="B471" s="46" t="s">
        <v>1630</v>
      </c>
      <c r="C471" s="16">
        <v>740</v>
      </c>
      <c r="D471" s="16">
        <v>2380</v>
      </c>
      <c r="E471" s="16">
        <v>880</v>
      </c>
      <c r="F471" s="16">
        <v>0.43</v>
      </c>
      <c r="G471" s="16">
        <v>1075</v>
      </c>
      <c r="H471" s="16">
        <v>7348</v>
      </c>
      <c r="I471" s="58" t="s">
        <v>1531</v>
      </c>
      <c r="J471" s="1"/>
      <c r="K471" s="1"/>
      <c r="L471" s="1"/>
      <c r="M471" s="1"/>
    </row>
    <row r="472" spans="1:13" ht="15" x14ac:dyDescent="0.2">
      <c r="A472" s="45">
        <v>187</v>
      </c>
      <c r="B472" s="46" t="s">
        <v>1631</v>
      </c>
      <c r="C472" s="16">
        <v>2990</v>
      </c>
      <c r="D472" s="16">
        <v>2080</v>
      </c>
      <c r="E472" s="16">
        <v>1180</v>
      </c>
      <c r="F472" s="16">
        <v>1.67</v>
      </c>
      <c r="G472" s="16">
        <v>4180</v>
      </c>
      <c r="H472" s="16">
        <v>21477.5</v>
      </c>
      <c r="I472" s="58" t="s">
        <v>1531</v>
      </c>
      <c r="J472" s="1"/>
      <c r="K472" s="1"/>
      <c r="L472" s="1"/>
      <c r="M472" s="1"/>
    </row>
    <row r="473" spans="1:13" ht="15" x14ac:dyDescent="0.2">
      <c r="A473" s="45">
        <v>188</v>
      </c>
      <c r="B473" s="46" t="s">
        <v>1632</v>
      </c>
      <c r="C473" s="16">
        <v>740</v>
      </c>
      <c r="D473" s="16">
        <v>2080</v>
      </c>
      <c r="E473" s="16">
        <v>1180</v>
      </c>
      <c r="F473" s="16">
        <v>0.42</v>
      </c>
      <c r="G473" s="16">
        <v>1050</v>
      </c>
      <c r="H473" s="16">
        <v>5680.4</v>
      </c>
      <c r="I473" s="58" t="s">
        <v>1531</v>
      </c>
      <c r="J473" s="1"/>
      <c r="K473" s="1"/>
      <c r="L473" s="1"/>
      <c r="M473" s="1"/>
    </row>
    <row r="474" spans="1:13" ht="15" x14ac:dyDescent="0.2">
      <c r="A474" s="45">
        <v>189</v>
      </c>
      <c r="B474" s="46" t="s">
        <v>1633</v>
      </c>
      <c r="C474" s="16">
        <v>2990</v>
      </c>
      <c r="D474" s="16">
        <v>2080</v>
      </c>
      <c r="E474" s="16">
        <v>880</v>
      </c>
      <c r="F474" s="16">
        <v>1.41</v>
      </c>
      <c r="G474" s="16">
        <v>3530</v>
      </c>
      <c r="H474" s="16">
        <v>18975</v>
      </c>
      <c r="I474" s="58" t="s">
        <v>1531</v>
      </c>
      <c r="J474" s="1"/>
      <c r="K474" s="1"/>
      <c r="L474" s="1"/>
      <c r="M474" s="1"/>
    </row>
    <row r="475" spans="1:13" ht="15" x14ac:dyDescent="0.2">
      <c r="A475" s="45">
        <v>190</v>
      </c>
      <c r="B475" s="46" t="s">
        <v>1634</v>
      </c>
      <c r="C475" s="16">
        <v>2990</v>
      </c>
      <c r="D475" s="16">
        <v>2080</v>
      </c>
      <c r="E475" s="16">
        <v>880</v>
      </c>
      <c r="F475" s="16">
        <v>1.41</v>
      </c>
      <c r="G475" s="16">
        <v>3530</v>
      </c>
      <c r="H475" s="16">
        <v>16995</v>
      </c>
      <c r="I475" s="58" t="s">
        <v>1531</v>
      </c>
      <c r="J475" s="1"/>
      <c r="K475" s="1"/>
      <c r="L475" s="1"/>
      <c r="M475" s="1"/>
    </row>
    <row r="476" spans="1:13" ht="15" x14ac:dyDescent="0.2">
      <c r="A476" s="45">
        <v>191</v>
      </c>
      <c r="B476" s="46" t="s">
        <v>1635</v>
      </c>
      <c r="C476" s="16">
        <v>740</v>
      </c>
      <c r="D476" s="16">
        <v>2080</v>
      </c>
      <c r="E476" s="16">
        <v>880</v>
      </c>
      <c r="F476" s="16">
        <v>0.36</v>
      </c>
      <c r="G476" s="16">
        <v>900</v>
      </c>
      <c r="H476" s="16">
        <v>5357</v>
      </c>
      <c r="I476" s="58" t="s">
        <v>1531</v>
      </c>
      <c r="J476" s="1"/>
      <c r="K476" s="1"/>
      <c r="L476" s="1"/>
      <c r="M476" s="1"/>
    </row>
    <row r="477" spans="1:13" ht="15" x14ac:dyDescent="0.2">
      <c r="A477" s="45">
        <v>192</v>
      </c>
      <c r="B477" s="46" t="s">
        <v>1636</v>
      </c>
      <c r="C477" s="16">
        <v>740</v>
      </c>
      <c r="D477" s="16">
        <v>2080</v>
      </c>
      <c r="E477" s="16">
        <v>880</v>
      </c>
      <c r="F477" s="16">
        <v>0.36</v>
      </c>
      <c r="G477" s="16">
        <v>900</v>
      </c>
      <c r="H477" s="16">
        <v>5126</v>
      </c>
      <c r="I477" s="58" t="s">
        <v>1531</v>
      </c>
      <c r="J477" s="1"/>
      <c r="K477" s="1"/>
      <c r="L477" s="1"/>
      <c r="M477" s="1"/>
    </row>
    <row r="478" spans="1:13" ht="15" x14ac:dyDescent="0.2">
      <c r="A478" s="45">
        <v>193</v>
      </c>
      <c r="B478" s="46" t="s">
        <v>1637</v>
      </c>
      <c r="C478" s="16">
        <v>2990</v>
      </c>
      <c r="D478" s="16">
        <v>1780</v>
      </c>
      <c r="E478" s="16">
        <v>1180</v>
      </c>
      <c r="F478" s="16">
        <v>1.54</v>
      </c>
      <c r="G478" s="16">
        <v>3850</v>
      </c>
      <c r="H478" s="16">
        <v>20020</v>
      </c>
      <c r="I478" s="58" t="s">
        <v>1531</v>
      </c>
      <c r="J478" s="1"/>
      <c r="K478" s="1"/>
      <c r="L478" s="1"/>
      <c r="M478" s="1"/>
    </row>
    <row r="479" spans="1:13" ht="15" x14ac:dyDescent="0.2">
      <c r="A479" s="45">
        <v>194</v>
      </c>
      <c r="B479" s="46" t="s">
        <v>1638</v>
      </c>
      <c r="C479" s="16">
        <v>2990</v>
      </c>
      <c r="D479" s="16">
        <v>1780</v>
      </c>
      <c r="E479" s="16">
        <v>1180</v>
      </c>
      <c r="F479" s="16">
        <v>1.54</v>
      </c>
      <c r="G479" s="16">
        <v>3850</v>
      </c>
      <c r="H479" s="16">
        <v>20735</v>
      </c>
      <c r="I479" s="58" t="s">
        <v>1531</v>
      </c>
      <c r="J479" s="1"/>
      <c r="K479" s="1"/>
      <c r="L479" s="1"/>
      <c r="M479" s="1"/>
    </row>
    <row r="480" spans="1:13" ht="15" x14ac:dyDescent="0.2">
      <c r="A480" s="45">
        <v>195</v>
      </c>
      <c r="B480" s="46" t="s">
        <v>1639</v>
      </c>
      <c r="C480" s="16">
        <v>740</v>
      </c>
      <c r="D480" s="16">
        <v>1780</v>
      </c>
      <c r="E480" s="16">
        <v>1180</v>
      </c>
      <c r="F480" s="16">
        <v>0.39</v>
      </c>
      <c r="G480" s="16">
        <v>970</v>
      </c>
      <c r="H480" s="16">
        <v>5665</v>
      </c>
      <c r="I480" s="58" t="s">
        <v>1531</v>
      </c>
      <c r="J480" s="1"/>
      <c r="K480" s="1"/>
      <c r="L480" s="1"/>
      <c r="M480" s="1"/>
    </row>
    <row r="481" spans="1:14" ht="15" x14ac:dyDescent="0.2">
      <c r="A481" s="45">
        <v>196</v>
      </c>
      <c r="B481" s="46" t="s">
        <v>1640</v>
      </c>
      <c r="C481" s="16">
        <v>740</v>
      </c>
      <c r="D481" s="16">
        <v>1780</v>
      </c>
      <c r="E481" s="16">
        <v>1180</v>
      </c>
      <c r="F481" s="16">
        <v>0.39</v>
      </c>
      <c r="G481" s="16">
        <v>970</v>
      </c>
      <c r="H481" s="16">
        <v>5907</v>
      </c>
      <c r="I481" s="58" t="s">
        <v>1531</v>
      </c>
      <c r="J481" s="1"/>
      <c r="K481" s="1"/>
      <c r="L481" s="1"/>
      <c r="M481" s="1"/>
    </row>
    <row r="482" spans="1:14" ht="15" x14ac:dyDescent="0.2">
      <c r="A482" s="45">
        <v>197</v>
      </c>
      <c r="B482" s="46" t="s">
        <v>1641</v>
      </c>
      <c r="C482" s="16">
        <v>2990</v>
      </c>
      <c r="D482" s="16">
        <v>1780</v>
      </c>
      <c r="E482" s="16">
        <v>880</v>
      </c>
      <c r="F482" s="16">
        <v>1.18</v>
      </c>
      <c r="G482" s="16">
        <v>2950</v>
      </c>
      <c r="H482" s="16">
        <v>17435</v>
      </c>
      <c r="I482" s="58" t="s">
        <v>1531</v>
      </c>
      <c r="J482" s="1"/>
      <c r="K482" s="1"/>
      <c r="L482" s="1"/>
      <c r="M482" s="1"/>
    </row>
    <row r="483" spans="1:14" ht="15" x14ac:dyDescent="0.2">
      <c r="A483" s="45">
        <v>198</v>
      </c>
      <c r="B483" s="46" t="s">
        <v>1642</v>
      </c>
      <c r="C483" s="16">
        <v>2990</v>
      </c>
      <c r="D483" s="16">
        <v>1780</v>
      </c>
      <c r="E483" s="16">
        <v>880</v>
      </c>
      <c r="F483" s="16">
        <v>1.18</v>
      </c>
      <c r="G483" s="16">
        <v>2950</v>
      </c>
      <c r="H483" s="16">
        <v>16885</v>
      </c>
      <c r="I483" s="58" t="s">
        <v>1531</v>
      </c>
      <c r="J483" s="1"/>
      <c r="K483" s="1"/>
      <c r="L483" s="1"/>
      <c r="M483" s="1"/>
    </row>
    <row r="484" spans="1:14" ht="15" x14ac:dyDescent="0.2">
      <c r="A484" s="45">
        <v>199</v>
      </c>
      <c r="B484" s="46" t="s">
        <v>1643</v>
      </c>
      <c r="C484" s="16">
        <v>740</v>
      </c>
      <c r="D484" s="16">
        <v>1780</v>
      </c>
      <c r="E484" s="16">
        <v>880</v>
      </c>
      <c r="F484" s="16">
        <v>0.3</v>
      </c>
      <c r="G484" s="16">
        <v>750</v>
      </c>
      <c r="H484" s="16">
        <v>4730</v>
      </c>
      <c r="I484" s="58" t="s">
        <v>1531</v>
      </c>
      <c r="J484" s="1"/>
      <c r="K484" s="1"/>
      <c r="L484" s="1"/>
      <c r="M484" s="1"/>
    </row>
    <row r="485" spans="1:14" ht="15" x14ac:dyDescent="0.2">
      <c r="A485" s="45">
        <v>200</v>
      </c>
      <c r="B485" s="46" t="s">
        <v>1644</v>
      </c>
      <c r="C485" s="16">
        <v>740</v>
      </c>
      <c r="D485" s="16">
        <v>1780</v>
      </c>
      <c r="E485" s="16">
        <v>880</v>
      </c>
      <c r="F485" s="16">
        <v>0.3</v>
      </c>
      <c r="G485" s="16">
        <v>750</v>
      </c>
      <c r="H485" s="16">
        <v>4290</v>
      </c>
      <c r="I485" s="58" t="s">
        <v>1531</v>
      </c>
      <c r="J485" s="1"/>
      <c r="K485" s="1"/>
      <c r="L485" s="1"/>
      <c r="M485" s="1"/>
    </row>
    <row r="486" spans="1:14" ht="15" x14ac:dyDescent="0.2">
      <c r="A486" s="45">
        <v>201</v>
      </c>
      <c r="B486" s="46" t="s">
        <v>1645</v>
      </c>
      <c r="C486" s="16">
        <v>2990</v>
      </c>
      <c r="D486" s="16">
        <v>1780</v>
      </c>
      <c r="E486" s="16">
        <v>580</v>
      </c>
      <c r="F486" s="16">
        <v>0.98</v>
      </c>
      <c r="G486" s="16">
        <v>2450</v>
      </c>
      <c r="H486" s="16">
        <v>14080</v>
      </c>
      <c r="I486" s="58" t="s">
        <v>1531</v>
      </c>
      <c r="J486" s="1"/>
      <c r="K486" s="1"/>
      <c r="L486" s="1"/>
      <c r="M486" s="1"/>
    </row>
    <row r="487" spans="1:14" ht="15" x14ac:dyDescent="0.2">
      <c r="A487" s="45">
        <v>202</v>
      </c>
      <c r="B487" s="46" t="s">
        <v>1646</v>
      </c>
      <c r="C487" s="16">
        <v>2990</v>
      </c>
      <c r="D487" s="16">
        <v>1780</v>
      </c>
      <c r="E487" s="16">
        <v>580</v>
      </c>
      <c r="F487" s="16">
        <v>0.98</v>
      </c>
      <c r="G487" s="16">
        <v>2450</v>
      </c>
      <c r="H487" s="16">
        <v>13255</v>
      </c>
      <c r="I487" s="123" t="s">
        <v>1531</v>
      </c>
      <c r="J487" s="105"/>
      <c r="K487" s="105"/>
      <c r="L487" s="105"/>
      <c r="M487" s="105"/>
      <c r="N487" s="124"/>
    </row>
    <row r="488" spans="1:14" ht="15" x14ac:dyDescent="0.2">
      <c r="A488" s="45">
        <v>203</v>
      </c>
      <c r="B488" s="46" t="s">
        <v>1647</v>
      </c>
      <c r="C488" s="16">
        <v>740</v>
      </c>
      <c r="D488" s="16">
        <v>1780</v>
      </c>
      <c r="E488" s="16">
        <v>580</v>
      </c>
      <c r="F488" s="16">
        <v>0.25</v>
      </c>
      <c r="G488" s="16">
        <v>630</v>
      </c>
      <c r="H488" s="16">
        <v>3850</v>
      </c>
      <c r="I488" s="123" t="s">
        <v>1531</v>
      </c>
      <c r="J488" s="105"/>
      <c r="K488" s="105"/>
      <c r="L488" s="105"/>
      <c r="M488" s="105"/>
      <c r="N488" s="124"/>
    </row>
    <row r="489" spans="1:14" ht="15" x14ac:dyDescent="0.2">
      <c r="A489" s="45">
        <v>204</v>
      </c>
      <c r="B489" s="46" t="s">
        <v>1648</v>
      </c>
      <c r="C489" s="16">
        <v>740</v>
      </c>
      <c r="D489" s="16">
        <v>1780</v>
      </c>
      <c r="E489" s="16">
        <v>580</v>
      </c>
      <c r="F489" s="16">
        <v>0.25</v>
      </c>
      <c r="G489" s="16">
        <v>630</v>
      </c>
      <c r="H489" s="16">
        <v>3685</v>
      </c>
      <c r="I489" s="123" t="s">
        <v>1531</v>
      </c>
      <c r="J489" s="105"/>
      <c r="K489" s="105"/>
      <c r="L489" s="105"/>
      <c r="M489" s="105"/>
      <c r="N489" s="124"/>
    </row>
    <row r="490" spans="1:14" ht="14.25" customHeight="1" x14ac:dyDescent="0.2">
      <c r="A490" s="172" t="s">
        <v>1649</v>
      </c>
      <c r="B490" s="173"/>
      <c r="C490" s="173"/>
      <c r="D490" s="173"/>
      <c r="E490" s="173"/>
      <c r="F490" s="173"/>
      <c r="G490" s="173"/>
      <c r="H490" s="173"/>
      <c r="I490" s="173"/>
      <c r="J490" s="117"/>
      <c r="K490" s="117"/>
      <c r="L490" s="117"/>
      <c r="M490" s="118"/>
      <c r="N490" s="124"/>
    </row>
    <row r="491" spans="1:14" ht="14.25" customHeight="1" x14ac:dyDescent="0.2">
      <c r="A491" s="174"/>
      <c r="B491" s="175"/>
      <c r="C491" s="175"/>
      <c r="D491" s="175"/>
      <c r="E491" s="175"/>
      <c r="F491" s="175"/>
      <c r="G491" s="175"/>
      <c r="H491" s="175"/>
      <c r="I491" s="175"/>
      <c r="J491" s="117"/>
      <c r="K491" s="117"/>
      <c r="L491" s="117"/>
      <c r="M491" s="118"/>
      <c r="N491" s="124"/>
    </row>
    <row r="492" spans="1:14" ht="15" x14ac:dyDescent="0.2">
      <c r="A492" s="45">
        <v>205</v>
      </c>
      <c r="B492" s="46" t="s">
        <v>1650</v>
      </c>
      <c r="C492" s="16">
        <v>740</v>
      </c>
      <c r="D492" s="16">
        <v>2780</v>
      </c>
      <c r="E492" s="16">
        <v>250</v>
      </c>
      <c r="F492" s="16">
        <v>0.51</v>
      </c>
      <c r="G492" s="16">
        <v>1280</v>
      </c>
      <c r="H492" s="16">
        <v>5863</v>
      </c>
      <c r="I492" s="29">
        <v>6350</v>
      </c>
      <c r="J492" s="105"/>
      <c r="K492" s="105"/>
      <c r="L492" s="105"/>
      <c r="M492" s="105"/>
      <c r="N492" s="124"/>
    </row>
    <row r="493" spans="1:14" ht="15" x14ac:dyDescent="0.2">
      <c r="A493" s="45">
        <v>206</v>
      </c>
      <c r="B493" s="46" t="s">
        <v>1651</v>
      </c>
      <c r="C493" s="16">
        <v>2990</v>
      </c>
      <c r="D493" s="16">
        <v>2780</v>
      </c>
      <c r="E493" s="16">
        <v>180</v>
      </c>
      <c r="F493" s="16">
        <v>1.53</v>
      </c>
      <c r="G493" s="16">
        <v>3830</v>
      </c>
      <c r="H493" s="16">
        <v>18227</v>
      </c>
      <c r="I493" s="29">
        <v>19650</v>
      </c>
      <c r="J493" s="105"/>
      <c r="K493" s="105"/>
      <c r="L493" s="105"/>
      <c r="M493" s="105"/>
      <c r="N493" s="124"/>
    </row>
    <row r="494" spans="1:14" ht="15" x14ac:dyDescent="0.25">
      <c r="A494" s="45">
        <v>207</v>
      </c>
      <c r="B494" s="61" t="s">
        <v>1652</v>
      </c>
      <c r="C494" s="16">
        <v>2990</v>
      </c>
      <c r="D494" s="16">
        <v>2780</v>
      </c>
      <c r="E494" s="16">
        <v>160</v>
      </c>
      <c r="F494" s="16">
        <v>1.36</v>
      </c>
      <c r="G494" s="16">
        <v>3400</v>
      </c>
      <c r="H494" s="16">
        <v>16830</v>
      </c>
      <c r="I494" s="16">
        <v>18000</v>
      </c>
      <c r="J494" s="1"/>
      <c r="K494" s="1"/>
      <c r="L494" s="1"/>
      <c r="M494" s="1"/>
    </row>
    <row r="495" spans="1:14" ht="15" x14ac:dyDescent="0.25">
      <c r="A495" s="45">
        <v>208</v>
      </c>
      <c r="B495" s="61" t="s">
        <v>1653</v>
      </c>
      <c r="C495" s="16">
        <v>2990</v>
      </c>
      <c r="D495" s="16">
        <v>2460</v>
      </c>
      <c r="E495" s="16">
        <v>250</v>
      </c>
      <c r="F495" s="16">
        <v>1.84</v>
      </c>
      <c r="G495" s="16">
        <v>4600</v>
      </c>
      <c r="H495" s="16">
        <v>18480</v>
      </c>
      <c r="I495" s="16">
        <v>20500</v>
      </c>
      <c r="J495" s="1"/>
      <c r="K495" s="1"/>
      <c r="L495" s="1"/>
      <c r="M495" s="1"/>
    </row>
    <row r="496" spans="1:14" ht="15" x14ac:dyDescent="0.25">
      <c r="A496" s="45">
        <v>209</v>
      </c>
      <c r="B496" s="61" t="s">
        <v>1654</v>
      </c>
      <c r="C496" s="16">
        <v>2990</v>
      </c>
      <c r="D496" s="16">
        <v>2460</v>
      </c>
      <c r="E496" s="16">
        <v>250</v>
      </c>
      <c r="F496" s="16">
        <v>1.84</v>
      </c>
      <c r="G496" s="16">
        <v>4600</v>
      </c>
      <c r="H496" s="16">
        <v>18700</v>
      </c>
      <c r="I496" s="16">
        <v>20700</v>
      </c>
      <c r="J496" s="1"/>
      <c r="K496" s="1"/>
      <c r="L496" s="1"/>
      <c r="M496" s="1"/>
    </row>
    <row r="497" spans="1:13" ht="15" x14ac:dyDescent="0.2">
      <c r="A497" s="45">
        <v>210</v>
      </c>
      <c r="B497" s="46" t="s">
        <v>1655</v>
      </c>
      <c r="C497" s="16">
        <v>740</v>
      </c>
      <c r="D497" s="16">
        <v>2460</v>
      </c>
      <c r="E497" s="16">
        <v>250</v>
      </c>
      <c r="F497" s="16">
        <v>0.46</v>
      </c>
      <c r="G497" s="16">
        <v>1150</v>
      </c>
      <c r="H497" s="16">
        <v>4785</v>
      </c>
      <c r="I497" s="16">
        <v>5300</v>
      </c>
      <c r="J497" s="1"/>
      <c r="K497" s="1"/>
      <c r="L497" s="1"/>
      <c r="M497" s="1"/>
    </row>
    <row r="498" spans="1:13" ht="15" x14ac:dyDescent="0.2">
      <c r="A498" s="45">
        <v>211</v>
      </c>
      <c r="B498" s="46" t="s">
        <v>1656</v>
      </c>
      <c r="C498" s="16">
        <v>2990</v>
      </c>
      <c r="D498" s="16">
        <v>2460</v>
      </c>
      <c r="E498" s="16">
        <v>160</v>
      </c>
      <c r="F498" s="16">
        <v>1.18</v>
      </c>
      <c r="G498" s="16">
        <v>2950</v>
      </c>
      <c r="H498" s="16">
        <v>15928</v>
      </c>
      <c r="I498" s="16">
        <v>16850</v>
      </c>
      <c r="J498" s="1"/>
      <c r="K498" s="1"/>
      <c r="L498" s="1"/>
      <c r="M498" s="1"/>
    </row>
    <row r="499" spans="1:13" ht="15" x14ac:dyDescent="0.2">
      <c r="A499" s="45">
        <v>212</v>
      </c>
      <c r="B499" s="46" t="s">
        <v>1657</v>
      </c>
      <c r="C499" s="16">
        <v>2960</v>
      </c>
      <c r="D499" s="16">
        <v>2460</v>
      </c>
      <c r="E499" s="16">
        <v>160</v>
      </c>
      <c r="F499" s="16">
        <v>1.18</v>
      </c>
      <c r="G499" s="16">
        <v>2950</v>
      </c>
      <c r="H499" s="16">
        <v>15257</v>
      </c>
      <c r="I499" s="16">
        <v>16250</v>
      </c>
      <c r="J499" s="1"/>
      <c r="K499" s="1"/>
      <c r="L499" s="1"/>
      <c r="M499" s="1"/>
    </row>
    <row r="500" spans="1:13" ht="15" x14ac:dyDescent="0.2">
      <c r="A500" s="45">
        <v>213</v>
      </c>
      <c r="B500" s="46" t="s">
        <v>1658</v>
      </c>
      <c r="C500" s="16">
        <v>740</v>
      </c>
      <c r="D500" s="16">
        <v>2460</v>
      </c>
      <c r="E500" s="16">
        <v>160</v>
      </c>
      <c r="F500" s="16">
        <v>0.32</v>
      </c>
      <c r="G500" s="16">
        <v>800</v>
      </c>
      <c r="H500" s="16">
        <v>3740</v>
      </c>
      <c r="I500" s="16">
        <v>4050</v>
      </c>
      <c r="J500" s="1"/>
      <c r="K500" s="1"/>
      <c r="L500" s="1"/>
      <c r="M500" s="1"/>
    </row>
    <row r="501" spans="1:13" ht="15" x14ac:dyDescent="0.2">
      <c r="A501" s="45">
        <v>214</v>
      </c>
      <c r="B501" s="46" t="s">
        <v>1659</v>
      </c>
      <c r="C501" s="16">
        <v>740</v>
      </c>
      <c r="D501" s="16">
        <v>2780</v>
      </c>
      <c r="E501" s="16">
        <v>250</v>
      </c>
      <c r="F501" s="16">
        <v>0.51</v>
      </c>
      <c r="G501" s="16">
        <v>1280</v>
      </c>
      <c r="H501" s="16">
        <v>5500</v>
      </c>
      <c r="I501" s="16">
        <v>6000</v>
      </c>
      <c r="J501" s="1"/>
      <c r="K501" s="1"/>
      <c r="L501" s="1"/>
      <c r="M501" s="1"/>
    </row>
    <row r="502" spans="1:13" ht="15" x14ac:dyDescent="0.2">
      <c r="A502" s="45">
        <v>215</v>
      </c>
      <c r="B502" s="46" t="s">
        <v>1660</v>
      </c>
      <c r="C502" s="16">
        <v>740</v>
      </c>
      <c r="D502" s="16">
        <v>2780</v>
      </c>
      <c r="E502" s="16">
        <v>180</v>
      </c>
      <c r="F502" s="16">
        <v>0.37</v>
      </c>
      <c r="G502" s="16">
        <v>930</v>
      </c>
      <c r="H502" s="16">
        <v>4510</v>
      </c>
      <c r="I502" s="16">
        <v>4844</v>
      </c>
      <c r="J502" s="1"/>
      <c r="K502" s="1"/>
      <c r="L502" s="1"/>
      <c r="M502" s="1"/>
    </row>
    <row r="503" spans="1:13" ht="15" x14ac:dyDescent="0.2">
      <c r="A503" s="45">
        <v>216</v>
      </c>
      <c r="B503" s="46" t="s">
        <v>1661</v>
      </c>
      <c r="C503" s="16">
        <v>740</v>
      </c>
      <c r="D503" s="16">
        <v>2780</v>
      </c>
      <c r="E503" s="16">
        <v>180</v>
      </c>
      <c r="F503" s="16">
        <v>0.37</v>
      </c>
      <c r="G503" s="16">
        <v>930</v>
      </c>
      <c r="H503" s="16">
        <v>4620</v>
      </c>
      <c r="I503" s="16">
        <v>4950</v>
      </c>
      <c r="J503" s="1"/>
      <c r="K503" s="1"/>
      <c r="L503" s="1"/>
      <c r="M503" s="1"/>
    </row>
    <row r="504" spans="1:13" ht="15" x14ac:dyDescent="0.2">
      <c r="A504" s="45">
        <v>217</v>
      </c>
      <c r="B504" s="46" t="s">
        <v>1662</v>
      </c>
      <c r="C504" s="16">
        <v>740</v>
      </c>
      <c r="D504" s="16">
        <v>2460</v>
      </c>
      <c r="E504" s="16">
        <v>160</v>
      </c>
      <c r="F504" s="16">
        <v>0.28999999999999998</v>
      </c>
      <c r="G504" s="16">
        <v>730</v>
      </c>
      <c r="H504" s="16">
        <v>3245</v>
      </c>
      <c r="I504" s="16">
        <v>3540</v>
      </c>
      <c r="J504" s="1"/>
      <c r="K504" s="1"/>
      <c r="L504" s="1"/>
      <c r="M504" s="1"/>
    </row>
    <row r="505" spans="1:13" ht="15" x14ac:dyDescent="0.2">
      <c r="A505" s="45">
        <v>218</v>
      </c>
      <c r="B505" s="46" t="s">
        <v>1663</v>
      </c>
      <c r="C505" s="16">
        <v>740</v>
      </c>
      <c r="D505" s="16">
        <v>2460</v>
      </c>
      <c r="E505" s="16">
        <v>160</v>
      </c>
      <c r="F505" s="16">
        <v>0.28999999999999998</v>
      </c>
      <c r="G505" s="16">
        <v>730</v>
      </c>
      <c r="H505" s="16">
        <v>3278</v>
      </c>
      <c r="I505" s="16">
        <v>3550</v>
      </c>
      <c r="J505" s="1"/>
      <c r="K505" s="1"/>
      <c r="L505" s="1"/>
      <c r="M505" s="1"/>
    </row>
    <row r="506" spans="1:13" ht="15" x14ac:dyDescent="0.2">
      <c r="A506" s="45">
        <v>219</v>
      </c>
      <c r="B506" s="46" t="s">
        <v>1664</v>
      </c>
      <c r="C506" s="16">
        <v>740</v>
      </c>
      <c r="D506" s="16">
        <v>2460</v>
      </c>
      <c r="E506" s="16">
        <v>160</v>
      </c>
      <c r="F506" s="16">
        <v>0.28999999999999998</v>
      </c>
      <c r="G506" s="16">
        <v>730</v>
      </c>
      <c r="H506" s="16">
        <v>3410</v>
      </c>
      <c r="I506" s="16">
        <v>3650</v>
      </c>
      <c r="J506" s="1"/>
      <c r="K506" s="1"/>
      <c r="L506" s="1"/>
      <c r="M506" s="1"/>
    </row>
    <row r="507" spans="1:13" ht="15" x14ac:dyDescent="0.2">
      <c r="A507" s="45">
        <v>220</v>
      </c>
      <c r="B507" s="46" t="s">
        <v>1665</v>
      </c>
      <c r="C507" s="16">
        <v>2990</v>
      </c>
      <c r="D507" s="16">
        <v>2780</v>
      </c>
      <c r="E507" s="16">
        <v>140</v>
      </c>
      <c r="F507" s="16">
        <v>1.1000000000000001</v>
      </c>
      <c r="G507" s="16">
        <v>2750</v>
      </c>
      <c r="H507" s="16">
        <v>10912</v>
      </c>
      <c r="I507" s="16">
        <v>12200</v>
      </c>
      <c r="J507" s="1"/>
      <c r="K507" s="1"/>
      <c r="L507" s="1"/>
      <c r="M507" s="1"/>
    </row>
    <row r="508" spans="1:13" ht="15" x14ac:dyDescent="0.2">
      <c r="A508" s="45">
        <v>221</v>
      </c>
      <c r="B508" s="46" t="s">
        <v>1666</v>
      </c>
      <c r="C508" s="16">
        <v>2160</v>
      </c>
      <c r="D508" s="16">
        <v>2990</v>
      </c>
      <c r="E508" s="16">
        <v>250</v>
      </c>
      <c r="F508" s="16">
        <v>1.64</v>
      </c>
      <c r="G508" s="16">
        <v>4100</v>
      </c>
      <c r="H508" s="16">
        <v>15939</v>
      </c>
      <c r="I508" s="16">
        <v>17750</v>
      </c>
      <c r="J508" s="1"/>
      <c r="K508" s="1"/>
      <c r="L508" s="1"/>
      <c r="M508" s="1"/>
    </row>
    <row r="509" spans="1:13" ht="15" x14ac:dyDescent="0.2">
      <c r="A509" s="45">
        <v>222</v>
      </c>
      <c r="B509" s="46" t="s">
        <v>1667</v>
      </c>
      <c r="C509" s="16">
        <v>2160</v>
      </c>
      <c r="D509" s="16">
        <v>2990</v>
      </c>
      <c r="E509" s="16">
        <v>250</v>
      </c>
      <c r="F509" s="16">
        <v>1.64</v>
      </c>
      <c r="G509" s="16">
        <v>4100</v>
      </c>
      <c r="H509" s="16">
        <v>16456</v>
      </c>
      <c r="I509" s="16">
        <v>18300</v>
      </c>
      <c r="J509" s="1"/>
      <c r="K509" s="1"/>
      <c r="L509" s="1"/>
      <c r="M509" s="1"/>
    </row>
    <row r="510" spans="1:13" ht="15" x14ac:dyDescent="0.2">
      <c r="A510" s="45">
        <v>223</v>
      </c>
      <c r="B510" s="46" t="s">
        <v>1668</v>
      </c>
      <c r="C510" s="16">
        <v>2990</v>
      </c>
      <c r="D510" s="16">
        <v>2160</v>
      </c>
      <c r="E510" s="16">
        <v>150</v>
      </c>
      <c r="F510" s="16">
        <v>0.98</v>
      </c>
      <c r="G510" s="16">
        <v>2450</v>
      </c>
      <c r="H510" s="16">
        <v>11440</v>
      </c>
      <c r="I510" s="16">
        <v>12360</v>
      </c>
      <c r="J510" s="1"/>
      <c r="K510" s="1"/>
      <c r="L510" s="1"/>
      <c r="M510" s="1"/>
    </row>
    <row r="511" spans="1:13" ht="15" x14ac:dyDescent="0.2">
      <c r="A511" s="45">
        <v>224</v>
      </c>
      <c r="B511" s="46" t="s">
        <v>1669</v>
      </c>
      <c r="C511" s="16">
        <v>2990</v>
      </c>
      <c r="D511" s="16">
        <v>2160</v>
      </c>
      <c r="E511" s="16">
        <v>150</v>
      </c>
      <c r="F511" s="16">
        <v>0.98</v>
      </c>
      <c r="G511" s="16">
        <v>2450</v>
      </c>
      <c r="H511" s="16">
        <v>11110</v>
      </c>
      <c r="I511" s="16">
        <v>12100</v>
      </c>
      <c r="J511" s="1"/>
      <c r="K511" s="1"/>
      <c r="L511" s="1"/>
      <c r="M511" s="1"/>
    </row>
    <row r="512" spans="1:13" ht="15" x14ac:dyDescent="0.2">
      <c r="A512" s="45">
        <v>225</v>
      </c>
      <c r="B512" s="46" t="s">
        <v>1670</v>
      </c>
      <c r="C512" s="16">
        <v>740</v>
      </c>
      <c r="D512" s="16">
        <v>2160</v>
      </c>
      <c r="E512" s="16">
        <v>150</v>
      </c>
      <c r="F512" s="16">
        <v>0.25</v>
      </c>
      <c r="G512" s="16">
        <v>630</v>
      </c>
      <c r="H512" s="16">
        <v>2420</v>
      </c>
      <c r="I512" s="16">
        <v>2800</v>
      </c>
      <c r="J512" s="1"/>
      <c r="K512" s="1"/>
      <c r="L512" s="1"/>
      <c r="M512" s="1"/>
    </row>
    <row r="513" spans="1:13" ht="15" x14ac:dyDescent="0.2">
      <c r="A513" s="45">
        <v>226</v>
      </c>
      <c r="B513" s="46" t="s">
        <v>1671</v>
      </c>
      <c r="C513" s="16">
        <v>2990</v>
      </c>
      <c r="D513" s="16">
        <v>2160</v>
      </c>
      <c r="E513" s="16">
        <v>150</v>
      </c>
      <c r="F513" s="16">
        <v>0.99</v>
      </c>
      <c r="G513" s="16">
        <v>2480</v>
      </c>
      <c r="H513" s="16">
        <v>9900</v>
      </c>
      <c r="I513" s="16">
        <v>11000</v>
      </c>
      <c r="J513" s="1"/>
      <c r="K513" s="1"/>
      <c r="L513" s="1"/>
      <c r="M513" s="1"/>
    </row>
    <row r="514" spans="1:13" ht="15" x14ac:dyDescent="0.2">
      <c r="A514" s="45">
        <v>227</v>
      </c>
      <c r="B514" s="46" t="s">
        <v>1672</v>
      </c>
      <c r="C514" s="16">
        <v>740</v>
      </c>
      <c r="D514" s="16">
        <v>2160</v>
      </c>
      <c r="E514" s="16">
        <v>150</v>
      </c>
      <c r="F514" s="16">
        <v>0.25</v>
      </c>
      <c r="G514" s="16">
        <v>630</v>
      </c>
      <c r="H514" s="16">
        <v>2684</v>
      </c>
      <c r="I514" s="16">
        <v>3000</v>
      </c>
      <c r="J514" s="1"/>
      <c r="K514" s="1"/>
      <c r="L514" s="1"/>
      <c r="M514" s="1"/>
    </row>
    <row r="515" spans="1:13" ht="15" x14ac:dyDescent="0.2">
      <c r="A515" s="45">
        <v>228</v>
      </c>
      <c r="B515" s="46" t="s">
        <v>1673</v>
      </c>
      <c r="C515" s="16">
        <v>740</v>
      </c>
      <c r="D515" s="16">
        <v>2160</v>
      </c>
      <c r="E515" s="16">
        <v>150</v>
      </c>
      <c r="F515" s="16">
        <v>0.245</v>
      </c>
      <c r="G515" s="16">
        <v>610</v>
      </c>
      <c r="H515" s="16">
        <v>2640</v>
      </c>
      <c r="I515" s="16">
        <v>2900</v>
      </c>
      <c r="J515" s="1"/>
      <c r="K515" s="1"/>
      <c r="L515" s="1"/>
      <c r="M515" s="1"/>
    </row>
    <row r="516" spans="1:13" ht="15" x14ac:dyDescent="0.2">
      <c r="A516" s="45">
        <v>229</v>
      </c>
      <c r="B516" s="46" t="s">
        <v>1674</v>
      </c>
      <c r="C516" s="16">
        <v>2990</v>
      </c>
      <c r="D516" s="16">
        <v>2160</v>
      </c>
      <c r="E516" s="16">
        <v>120</v>
      </c>
      <c r="F516" s="16">
        <v>0.8</v>
      </c>
      <c r="G516" s="16">
        <v>2000</v>
      </c>
      <c r="H516" s="16">
        <v>8360</v>
      </c>
      <c r="I516" s="16">
        <v>9200</v>
      </c>
      <c r="J516" s="1"/>
      <c r="K516" s="1"/>
      <c r="L516" s="1"/>
      <c r="M516" s="1"/>
    </row>
    <row r="517" spans="1:13" ht="15" x14ac:dyDescent="0.2">
      <c r="A517" s="45">
        <v>230</v>
      </c>
      <c r="B517" s="46" t="s">
        <v>1675</v>
      </c>
      <c r="C517" s="16">
        <v>2990</v>
      </c>
      <c r="D517" s="16">
        <v>2160</v>
      </c>
      <c r="E517" s="16">
        <v>120</v>
      </c>
      <c r="F517" s="16">
        <v>0.8</v>
      </c>
      <c r="G517" s="16">
        <v>2000</v>
      </c>
      <c r="H517" s="16">
        <v>9075</v>
      </c>
      <c r="I517" s="16">
        <v>9850</v>
      </c>
      <c r="J517" s="1"/>
      <c r="K517" s="1"/>
      <c r="L517" s="1"/>
      <c r="M517" s="1"/>
    </row>
    <row r="518" spans="1:13" ht="15" x14ac:dyDescent="0.2">
      <c r="A518" s="45">
        <v>231</v>
      </c>
      <c r="B518" s="46" t="s">
        <v>1676</v>
      </c>
      <c r="C518" s="16">
        <v>2990</v>
      </c>
      <c r="D518" s="16">
        <v>2160</v>
      </c>
      <c r="E518" s="16">
        <v>120</v>
      </c>
      <c r="F518" s="16">
        <v>0.8</v>
      </c>
      <c r="G518" s="16">
        <v>2000</v>
      </c>
      <c r="H518" s="16">
        <v>8547</v>
      </c>
      <c r="I518" s="16">
        <v>9400</v>
      </c>
      <c r="J518" s="1"/>
      <c r="K518" s="1"/>
      <c r="L518" s="1"/>
      <c r="M518" s="1"/>
    </row>
    <row r="519" spans="1:13" ht="15" x14ac:dyDescent="0.2">
      <c r="A519" s="45">
        <v>232</v>
      </c>
      <c r="B519" s="46" t="s">
        <v>1677</v>
      </c>
      <c r="C519" s="16">
        <v>2990</v>
      </c>
      <c r="D519" s="16">
        <v>1840</v>
      </c>
      <c r="E519" s="16">
        <v>180</v>
      </c>
      <c r="F519" s="16">
        <v>1</v>
      </c>
      <c r="G519" s="16">
        <v>2500</v>
      </c>
      <c r="H519" s="16">
        <v>10703</v>
      </c>
      <c r="I519" s="16">
        <v>11750</v>
      </c>
      <c r="J519" s="1"/>
      <c r="K519" s="1"/>
      <c r="L519" s="1"/>
      <c r="M519" s="1"/>
    </row>
    <row r="520" spans="1:13" ht="15" x14ac:dyDescent="0.2">
      <c r="A520" s="45">
        <v>233</v>
      </c>
      <c r="B520" s="46" t="s">
        <v>1678</v>
      </c>
      <c r="C520" s="16">
        <v>740</v>
      </c>
      <c r="D520" s="16">
        <v>1840</v>
      </c>
      <c r="E520" s="16">
        <v>180</v>
      </c>
      <c r="F520" s="16">
        <v>0.25</v>
      </c>
      <c r="G520" s="16">
        <v>630</v>
      </c>
      <c r="H520" s="16">
        <v>2640</v>
      </c>
      <c r="I520" s="16">
        <v>2900</v>
      </c>
      <c r="J520" s="1"/>
      <c r="K520" s="1"/>
      <c r="L520" s="1"/>
      <c r="M520" s="1"/>
    </row>
    <row r="521" spans="1:13" ht="15" x14ac:dyDescent="0.2">
      <c r="A521" s="45">
        <v>234</v>
      </c>
      <c r="B521" s="46" t="s">
        <v>1679</v>
      </c>
      <c r="C521" s="16">
        <v>2990</v>
      </c>
      <c r="D521" s="16">
        <v>1840</v>
      </c>
      <c r="E521" s="16">
        <v>120</v>
      </c>
      <c r="F521" s="16">
        <v>0.66</v>
      </c>
      <c r="G521" s="16">
        <v>1650</v>
      </c>
      <c r="H521" s="16">
        <v>7645</v>
      </c>
      <c r="I521" s="16">
        <v>8300</v>
      </c>
      <c r="J521" s="1"/>
      <c r="K521" s="1"/>
      <c r="L521" s="1"/>
      <c r="M521" s="1"/>
    </row>
    <row r="522" spans="1:13" ht="15" x14ac:dyDescent="0.2">
      <c r="A522" s="45">
        <v>235</v>
      </c>
      <c r="B522" s="46" t="s">
        <v>1680</v>
      </c>
      <c r="C522" s="16">
        <v>2990</v>
      </c>
      <c r="D522" s="16">
        <v>1840</v>
      </c>
      <c r="E522" s="16">
        <v>120</v>
      </c>
      <c r="F522" s="16">
        <v>0.67</v>
      </c>
      <c r="G522" s="16">
        <v>1680</v>
      </c>
      <c r="H522" s="16">
        <v>8085</v>
      </c>
      <c r="I522" s="16">
        <v>8700</v>
      </c>
      <c r="J522" s="1"/>
      <c r="K522" s="1"/>
      <c r="L522" s="1"/>
      <c r="M522" s="1"/>
    </row>
    <row r="523" spans="1:13" ht="15" x14ac:dyDescent="0.2">
      <c r="A523" s="45">
        <v>236</v>
      </c>
      <c r="B523" s="46" t="s">
        <v>1681</v>
      </c>
      <c r="C523" s="16">
        <v>740</v>
      </c>
      <c r="D523" s="16">
        <v>1840</v>
      </c>
      <c r="E523" s="16">
        <v>180</v>
      </c>
      <c r="F523" s="16">
        <v>0.16200000000000001</v>
      </c>
      <c r="G523" s="16">
        <v>410</v>
      </c>
      <c r="H523" s="16">
        <v>2145</v>
      </c>
      <c r="I523" s="16">
        <v>2300</v>
      </c>
      <c r="J523" s="1"/>
      <c r="K523" s="1"/>
      <c r="L523" s="1"/>
      <c r="M523" s="1"/>
    </row>
    <row r="524" spans="1:13" ht="15" x14ac:dyDescent="0.2">
      <c r="A524" s="45">
        <v>237</v>
      </c>
      <c r="B524" s="46" t="s">
        <v>1682</v>
      </c>
      <c r="C524" s="16">
        <v>2990</v>
      </c>
      <c r="D524" s="16">
        <v>1840</v>
      </c>
      <c r="E524" s="16">
        <v>90</v>
      </c>
      <c r="F524" s="16">
        <v>0.51</v>
      </c>
      <c r="G524" s="16">
        <v>1280</v>
      </c>
      <c r="H524" s="16">
        <v>5830</v>
      </c>
      <c r="I524" s="16">
        <v>6350</v>
      </c>
      <c r="J524" s="1"/>
      <c r="K524" s="1"/>
      <c r="L524" s="1"/>
      <c r="M524" s="1"/>
    </row>
    <row r="525" spans="1:13" ht="15" x14ac:dyDescent="0.2">
      <c r="A525" s="45">
        <v>238</v>
      </c>
      <c r="B525" s="46" t="s">
        <v>1683</v>
      </c>
      <c r="C525" s="16">
        <v>2990</v>
      </c>
      <c r="D525" s="16">
        <v>1480</v>
      </c>
      <c r="E525" s="16">
        <v>120</v>
      </c>
      <c r="F525" s="16">
        <v>0.53</v>
      </c>
      <c r="G525" s="16">
        <v>1330</v>
      </c>
      <c r="H525" s="16">
        <v>6545</v>
      </c>
      <c r="I525" s="16">
        <v>7000</v>
      </c>
      <c r="J525" s="1"/>
      <c r="K525" s="1"/>
      <c r="L525" s="1"/>
      <c r="M525" s="1"/>
    </row>
    <row r="526" spans="1:13" ht="15" x14ac:dyDescent="0.2">
      <c r="A526" s="45">
        <v>239</v>
      </c>
      <c r="B526" s="46" t="s">
        <v>1684</v>
      </c>
      <c r="C526" s="16">
        <v>2990</v>
      </c>
      <c r="D526" s="16">
        <v>1480</v>
      </c>
      <c r="E526" s="16">
        <v>160</v>
      </c>
      <c r="F526" s="16">
        <v>0.72</v>
      </c>
      <c r="G526" s="16">
        <v>1800</v>
      </c>
      <c r="H526" s="16">
        <v>7920</v>
      </c>
      <c r="I526" s="16">
        <v>8640</v>
      </c>
      <c r="J526" s="1"/>
      <c r="K526" s="1"/>
      <c r="L526" s="1"/>
      <c r="M526" s="1"/>
    </row>
    <row r="527" spans="1:13" ht="15" x14ac:dyDescent="0.2">
      <c r="A527" s="45">
        <v>240</v>
      </c>
      <c r="B527" s="46" t="s">
        <v>1685</v>
      </c>
      <c r="C527" s="16">
        <v>1460</v>
      </c>
      <c r="D527" s="16">
        <v>740</v>
      </c>
      <c r="E527" s="16">
        <v>160</v>
      </c>
      <c r="F527" s="16">
        <v>0.18</v>
      </c>
      <c r="G527" s="16">
        <v>450</v>
      </c>
      <c r="H527" s="16">
        <v>2475</v>
      </c>
      <c r="I527" s="16">
        <v>2650</v>
      </c>
      <c r="J527" s="1"/>
      <c r="K527" s="1"/>
      <c r="L527" s="1"/>
      <c r="M527" s="1"/>
    </row>
    <row r="528" spans="1:13" ht="15" x14ac:dyDescent="0.2">
      <c r="A528" s="45">
        <v>241</v>
      </c>
      <c r="B528" s="46" t="s">
        <v>1686</v>
      </c>
      <c r="C528" s="16">
        <v>2990</v>
      </c>
      <c r="D528" s="16">
        <v>1480</v>
      </c>
      <c r="E528" s="16">
        <v>160</v>
      </c>
      <c r="F528" s="16">
        <v>0.71</v>
      </c>
      <c r="G528" s="16">
        <v>1780</v>
      </c>
      <c r="H528" s="16">
        <v>7194</v>
      </c>
      <c r="I528" s="16">
        <v>8000</v>
      </c>
      <c r="J528" s="1"/>
      <c r="K528" s="1"/>
      <c r="L528" s="1"/>
      <c r="M528" s="1"/>
    </row>
    <row r="529" spans="1:13" ht="15" x14ac:dyDescent="0.2">
      <c r="A529" s="45">
        <v>242</v>
      </c>
      <c r="B529" s="46" t="s">
        <v>1687</v>
      </c>
      <c r="C529" s="16">
        <v>740</v>
      </c>
      <c r="D529" s="16">
        <v>1480</v>
      </c>
      <c r="E529" s="16">
        <v>160</v>
      </c>
      <c r="F529" s="16">
        <v>0.18</v>
      </c>
      <c r="G529" s="16">
        <v>450</v>
      </c>
      <c r="H529" s="16">
        <v>2343</v>
      </c>
      <c r="I529" s="16">
        <v>2500</v>
      </c>
      <c r="J529" s="1"/>
      <c r="K529" s="1"/>
      <c r="L529" s="1"/>
      <c r="M529" s="1"/>
    </row>
    <row r="530" spans="1:13" ht="15" x14ac:dyDescent="0.2">
      <c r="A530" s="45">
        <v>243</v>
      </c>
      <c r="B530" s="46" t="s">
        <v>1688</v>
      </c>
      <c r="C530" s="16">
        <v>2990</v>
      </c>
      <c r="D530" s="16">
        <v>1480</v>
      </c>
      <c r="E530" s="16">
        <v>100</v>
      </c>
      <c r="F530" s="16">
        <v>0.44700000000000001</v>
      </c>
      <c r="G530" s="16">
        <v>1120</v>
      </c>
      <c r="H530" s="16">
        <v>4675</v>
      </c>
      <c r="I530" s="16">
        <v>5150</v>
      </c>
      <c r="J530" s="1"/>
      <c r="K530" s="1"/>
      <c r="L530" s="1"/>
      <c r="M530" s="1"/>
    </row>
    <row r="531" spans="1:13" ht="15" x14ac:dyDescent="0.2">
      <c r="A531" s="45">
        <v>244</v>
      </c>
      <c r="B531" s="46" t="s">
        <v>1689</v>
      </c>
      <c r="C531" s="16">
        <v>740</v>
      </c>
      <c r="D531" s="16">
        <v>1480</v>
      </c>
      <c r="E531" s="16">
        <v>100</v>
      </c>
      <c r="F531" s="16">
        <v>0.11</v>
      </c>
      <c r="G531" s="16">
        <v>280</v>
      </c>
      <c r="H531" s="16">
        <v>1760</v>
      </c>
      <c r="I531" s="16">
        <v>1900</v>
      </c>
      <c r="J531" s="1"/>
      <c r="K531" s="1"/>
      <c r="L531" s="1"/>
      <c r="M531" s="1"/>
    </row>
    <row r="532" spans="1:13" ht="15" x14ac:dyDescent="0.2">
      <c r="A532" s="45">
        <v>245</v>
      </c>
      <c r="B532" s="46" t="s">
        <v>1690</v>
      </c>
      <c r="C532" s="16">
        <v>2990</v>
      </c>
      <c r="D532" s="16">
        <v>1480</v>
      </c>
      <c r="E532" s="16">
        <v>100</v>
      </c>
      <c r="F532" s="16">
        <v>0.45</v>
      </c>
      <c r="G532" s="16">
        <v>1130</v>
      </c>
      <c r="H532" s="16">
        <v>5863</v>
      </c>
      <c r="I532" s="16">
        <v>6250</v>
      </c>
      <c r="J532" s="1"/>
      <c r="K532" s="1"/>
      <c r="L532" s="1"/>
      <c r="M532" s="1"/>
    </row>
    <row r="533" spans="1:13" ht="15" x14ac:dyDescent="0.2">
      <c r="A533" s="45">
        <v>246</v>
      </c>
      <c r="B533" s="46" t="s">
        <v>1691</v>
      </c>
      <c r="C533" s="16">
        <v>740</v>
      </c>
      <c r="D533" s="16">
        <v>1480</v>
      </c>
      <c r="E533" s="16">
        <v>100</v>
      </c>
      <c r="F533" s="16">
        <v>0.11</v>
      </c>
      <c r="G533" s="16">
        <v>280</v>
      </c>
      <c r="H533" s="16">
        <v>1430</v>
      </c>
      <c r="I533" s="16">
        <v>1600</v>
      </c>
      <c r="J533" s="1"/>
      <c r="K533" s="1"/>
      <c r="L533" s="1"/>
      <c r="M533" s="1"/>
    </row>
    <row r="534" spans="1:13" ht="15" x14ac:dyDescent="0.2">
      <c r="A534" s="45">
        <v>247</v>
      </c>
      <c r="B534" s="46" t="s">
        <v>1692</v>
      </c>
      <c r="C534" s="16">
        <v>2990</v>
      </c>
      <c r="D534" s="16">
        <v>1160</v>
      </c>
      <c r="E534" s="16">
        <v>120</v>
      </c>
      <c r="F534" s="16">
        <v>0.43</v>
      </c>
      <c r="G534" s="16">
        <v>1080</v>
      </c>
      <c r="H534" s="16">
        <v>4268</v>
      </c>
      <c r="I534" s="16">
        <v>4750</v>
      </c>
      <c r="J534" s="1"/>
      <c r="K534" s="1"/>
      <c r="L534" s="1"/>
      <c r="M534" s="1"/>
    </row>
    <row r="535" spans="1:13" ht="15" x14ac:dyDescent="0.2">
      <c r="A535" s="45">
        <v>248</v>
      </c>
      <c r="B535" s="46" t="s">
        <v>1693</v>
      </c>
      <c r="C535" s="16">
        <v>2990</v>
      </c>
      <c r="D535" s="16">
        <v>1160</v>
      </c>
      <c r="E535" s="16">
        <v>120</v>
      </c>
      <c r="F535" s="16">
        <v>0.43</v>
      </c>
      <c r="G535" s="16">
        <v>1080</v>
      </c>
      <c r="H535" s="16">
        <v>4455</v>
      </c>
      <c r="I535" s="16">
        <v>4900</v>
      </c>
      <c r="J535" s="1"/>
      <c r="K535" s="1"/>
      <c r="L535" s="1"/>
      <c r="M535" s="1"/>
    </row>
    <row r="536" spans="1:13" ht="15" x14ac:dyDescent="0.2">
      <c r="A536" s="45">
        <v>249</v>
      </c>
      <c r="B536" s="46" t="s">
        <v>1694</v>
      </c>
      <c r="C536" s="16">
        <v>740</v>
      </c>
      <c r="D536" s="16">
        <v>1160</v>
      </c>
      <c r="E536" s="16">
        <v>120</v>
      </c>
      <c r="F536" s="16">
        <v>0.1</v>
      </c>
      <c r="G536" s="16">
        <v>260</v>
      </c>
      <c r="H536" s="16">
        <v>1265</v>
      </c>
      <c r="I536" s="16">
        <v>1400</v>
      </c>
      <c r="J536" s="1"/>
      <c r="K536" s="1"/>
      <c r="L536" s="1"/>
      <c r="M536" s="1"/>
    </row>
    <row r="537" spans="1:13" ht="15" x14ac:dyDescent="0.2">
      <c r="A537" s="45">
        <v>250</v>
      </c>
      <c r="B537" s="46" t="s">
        <v>1695</v>
      </c>
      <c r="C537" s="16">
        <v>2990</v>
      </c>
      <c r="D537" s="16">
        <v>1160</v>
      </c>
      <c r="E537" s="16">
        <v>120</v>
      </c>
      <c r="F537" s="16">
        <v>0.43</v>
      </c>
      <c r="G537" s="16">
        <v>1080</v>
      </c>
      <c r="H537" s="16">
        <v>4730</v>
      </c>
      <c r="I537" s="16">
        <v>5150</v>
      </c>
      <c r="J537" s="1"/>
      <c r="K537" s="1"/>
      <c r="L537" s="1"/>
      <c r="M537" s="1"/>
    </row>
    <row r="538" spans="1:13" ht="15" x14ac:dyDescent="0.2">
      <c r="A538" s="45">
        <v>251</v>
      </c>
      <c r="B538" s="46" t="s">
        <v>1696</v>
      </c>
      <c r="C538" s="16">
        <v>2990</v>
      </c>
      <c r="D538" s="16">
        <v>1160</v>
      </c>
      <c r="E538" s="16">
        <v>100</v>
      </c>
      <c r="F538" s="16">
        <v>0.36</v>
      </c>
      <c r="G538" s="16">
        <v>900</v>
      </c>
      <c r="H538" s="16">
        <v>4213</v>
      </c>
      <c r="I538" s="16">
        <v>4550</v>
      </c>
      <c r="J538" s="1"/>
      <c r="K538" s="1"/>
      <c r="L538" s="1"/>
      <c r="M538" s="1"/>
    </row>
    <row r="539" spans="1:13" ht="15" x14ac:dyDescent="0.2">
      <c r="A539" s="45">
        <v>252</v>
      </c>
      <c r="B539" s="46" t="s">
        <v>1697</v>
      </c>
      <c r="C539" s="16">
        <v>2990</v>
      </c>
      <c r="D539" s="16">
        <v>1160</v>
      </c>
      <c r="E539" s="16">
        <v>100</v>
      </c>
      <c r="F539" s="16">
        <v>0.36</v>
      </c>
      <c r="G539" s="16">
        <v>900</v>
      </c>
      <c r="H539" s="16">
        <v>3740</v>
      </c>
      <c r="I539" s="16">
        <v>4150</v>
      </c>
      <c r="J539" s="1"/>
      <c r="K539" s="1"/>
      <c r="L539" s="1"/>
      <c r="M539" s="1"/>
    </row>
    <row r="540" spans="1:13" ht="15" x14ac:dyDescent="0.2">
      <c r="A540" s="45">
        <v>253</v>
      </c>
      <c r="B540" s="46" t="s">
        <v>1698</v>
      </c>
      <c r="C540" s="16">
        <v>740</v>
      </c>
      <c r="D540" s="16">
        <v>1160</v>
      </c>
      <c r="E540" s="16">
        <v>100</v>
      </c>
      <c r="F540" s="16">
        <v>9.0999999999999998E-2</v>
      </c>
      <c r="G540" s="16">
        <v>230</v>
      </c>
      <c r="H540" s="16">
        <v>1133</v>
      </c>
      <c r="I540" s="16">
        <v>1280</v>
      </c>
      <c r="J540" s="1"/>
      <c r="K540" s="1"/>
      <c r="L540" s="1"/>
      <c r="M540" s="1"/>
    </row>
    <row r="541" spans="1:13" ht="15" x14ac:dyDescent="0.2">
      <c r="A541" s="45">
        <v>254</v>
      </c>
      <c r="B541" s="46" t="s">
        <v>1699</v>
      </c>
      <c r="C541" s="16">
        <v>2990</v>
      </c>
      <c r="D541" s="16">
        <v>780</v>
      </c>
      <c r="E541" s="16">
        <v>120</v>
      </c>
      <c r="F541" s="16">
        <v>0.28000000000000003</v>
      </c>
      <c r="G541" s="16">
        <v>700</v>
      </c>
      <c r="H541" s="16">
        <v>2475</v>
      </c>
      <c r="I541" s="16">
        <v>2850</v>
      </c>
      <c r="J541" s="1"/>
      <c r="K541" s="1"/>
      <c r="L541" s="1"/>
      <c r="M541" s="1"/>
    </row>
    <row r="542" spans="1:13" ht="15" x14ac:dyDescent="0.2">
      <c r="A542" s="45">
        <v>255</v>
      </c>
      <c r="B542" s="46" t="s">
        <v>1700</v>
      </c>
      <c r="C542" s="16">
        <v>2990</v>
      </c>
      <c r="D542" s="16">
        <v>780</v>
      </c>
      <c r="E542" s="16">
        <v>120</v>
      </c>
      <c r="F542" s="16">
        <v>0.28000000000000003</v>
      </c>
      <c r="G542" s="16">
        <v>700</v>
      </c>
      <c r="H542" s="16">
        <v>3960</v>
      </c>
      <c r="I542" s="16">
        <v>4200</v>
      </c>
      <c r="J542" s="1"/>
      <c r="K542" s="1"/>
      <c r="L542" s="1"/>
      <c r="M542" s="1"/>
    </row>
    <row r="543" spans="1:13" ht="15" x14ac:dyDescent="0.2">
      <c r="A543" s="45">
        <v>256</v>
      </c>
      <c r="B543" s="46" t="s">
        <v>1701</v>
      </c>
      <c r="C543" s="16">
        <v>740</v>
      </c>
      <c r="D543" s="16">
        <v>780</v>
      </c>
      <c r="E543" s="16">
        <v>120</v>
      </c>
      <c r="F543" s="16">
        <v>7.0000000000000007E-2</v>
      </c>
      <c r="G543" s="16">
        <v>180</v>
      </c>
      <c r="H543" s="16">
        <v>770</v>
      </c>
      <c r="I543" s="16">
        <v>900</v>
      </c>
      <c r="J543" s="1"/>
      <c r="K543" s="1"/>
      <c r="L543" s="1"/>
      <c r="M543" s="1"/>
    </row>
    <row r="544" spans="1:13" ht="15" x14ac:dyDescent="0.2">
      <c r="A544" s="45">
        <v>257</v>
      </c>
      <c r="B544" s="46" t="s">
        <v>1702</v>
      </c>
      <c r="C544" s="16">
        <v>2990</v>
      </c>
      <c r="D544" s="16">
        <v>800</v>
      </c>
      <c r="E544" s="16">
        <v>170</v>
      </c>
      <c r="F544" s="16">
        <v>0.42</v>
      </c>
      <c r="G544" s="16">
        <v>1050</v>
      </c>
      <c r="H544" s="16">
        <v>4345</v>
      </c>
      <c r="I544" s="16">
        <v>4800</v>
      </c>
      <c r="J544" s="1"/>
      <c r="K544" s="1"/>
      <c r="L544" s="1"/>
      <c r="M544" s="1"/>
    </row>
    <row r="545" spans="1:13" ht="15" x14ac:dyDescent="0.2">
      <c r="A545" s="45">
        <v>258</v>
      </c>
      <c r="B545" s="46" t="s">
        <v>1703</v>
      </c>
      <c r="C545" s="16">
        <v>740</v>
      </c>
      <c r="D545" s="16">
        <v>780</v>
      </c>
      <c r="E545" s="16">
        <v>120</v>
      </c>
      <c r="F545" s="16">
        <v>7.0000000000000007E-2</v>
      </c>
      <c r="G545" s="16">
        <v>180</v>
      </c>
      <c r="H545" s="16">
        <v>506</v>
      </c>
      <c r="I545" s="16">
        <v>650</v>
      </c>
      <c r="J545" s="1"/>
      <c r="K545" s="1"/>
      <c r="L545" s="1"/>
      <c r="M545" s="1"/>
    </row>
    <row r="546" spans="1:13" ht="15" x14ac:dyDescent="0.2">
      <c r="A546" s="62">
        <v>259</v>
      </c>
      <c r="B546" s="46" t="s">
        <v>1704</v>
      </c>
      <c r="C546" s="16">
        <v>2990</v>
      </c>
      <c r="D546" s="16">
        <v>2990</v>
      </c>
      <c r="E546" s="16">
        <v>160</v>
      </c>
      <c r="F546" s="16">
        <v>1.45</v>
      </c>
      <c r="G546" s="16">
        <v>3625</v>
      </c>
      <c r="H546" s="16">
        <v>19250</v>
      </c>
      <c r="I546" s="16">
        <v>20100</v>
      </c>
      <c r="J546" s="1"/>
      <c r="K546" s="1"/>
      <c r="L546" s="1"/>
      <c r="M546" s="1"/>
    </row>
    <row r="547" spans="1:13" ht="15" x14ac:dyDescent="0.2">
      <c r="A547" s="62">
        <v>260</v>
      </c>
      <c r="B547" s="46" t="s">
        <v>1705</v>
      </c>
      <c r="C547" s="16">
        <v>2990</v>
      </c>
      <c r="D547" s="16">
        <v>2990</v>
      </c>
      <c r="E547" s="16">
        <v>200</v>
      </c>
      <c r="F547" s="16">
        <v>1.82</v>
      </c>
      <c r="G547" s="16">
        <v>4550</v>
      </c>
      <c r="H547" s="16">
        <v>22385</v>
      </c>
      <c r="I547" s="16">
        <v>24000</v>
      </c>
      <c r="J547" s="1"/>
      <c r="K547" s="1"/>
      <c r="L547" s="1"/>
      <c r="M547" s="1"/>
    </row>
    <row r="548" spans="1:13" ht="15" x14ac:dyDescent="0.2">
      <c r="A548" s="62">
        <v>261</v>
      </c>
      <c r="B548" s="46" t="s">
        <v>1706</v>
      </c>
      <c r="C548" s="16">
        <v>2990</v>
      </c>
      <c r="D548" s="16">
        <v>2990</v>
      </c>
      <c r="E548" s="16">
        <v>250</v>
      </c>
      <c r="F548" s="16">
        <v>2.27</v>
      </c>
      <c r="G548" s="16">
        <v>5680</v>
      </c>
      <c r="H548" s="16">
        <v>25300</v>
      </c>
      <c r="I548" s="16">
        <v>27550</v>
      </c>
      <c r="J548" s="1"/>
      <c r="K548" s="1"/>
      <c r="L548" s="1"/>
      <c r="M548" s="1"/>
    </row>
    <row r="549" spans="1:13" ht="15" x14ac:dyDescent="0.2">
      <c r="A549" s="62">
        <v>262</v>
      </c>
      <c r="B549" s="46" t="s">
        <v>1707</v>
      </c>
      <c r="C549" s="16">
        <v>2990</v>
      </c>
      <c r="D549" s="16">
        <v>2990</v>
      </c>
      <c r="E549" s="16">
        <v>250</v>
      </c>
      <c r="F549" s="16">
        <v>2.27</v>
      </c>
      <c r="G549" s="16">
        <v>5680</v>
      </c>
      <c r="H549" s="16">
        <v>29590</v>
      </c>
      <c r="I549" s="16">
        <v>31450</v>
      </c>
      <c r="J549" s="1"/>
      <c r="K549" s="1"/>
      <c r="L549" s="1"/>
      <c r="M549" s="1"/>
    </row>
    <row r="550" spans="1:13" ht="15" x14ac:dyDescent="0.2">
      <c r="A550" s="62">
        <v>263</v>
      </c>
      <c r="B550" s="46" t="s">
        <v>1708</v>
      </c>
      <c r="C550" s="16">
        <v>2990</v>
      </c>
      <c r="D550" s="16">
        <v>2990</v>
      </c>
      <c r="E550" s="16">
        <v>250</v>
      </c>
      <c r="F550" s="16">
        <v>2.27</v>
      </c>
      <c r="G550" s="16">
        <v>5680</v>
      </c>
      <c r="H550" s="16">
        <v>31900</v>
      </c>
      <c r="I550" s="16">
        <v>33550</v>
      </c>
      <c r="J550" s="1"/>
      <c r="K550" s="1"/>
      <c r="L550" s="1"/>
      <c r="M550" s="1"/>
    </row>
    <row r="551" spans="1:13" ht="15" x14ac:dyDescent="0.2">
      <c r="A551" s="62">
        <v>264</v>
      </c>
      <c r="B551" s="46" t="s">
        <v>1709</v>
      </c>
      <c r="C551" s="16">
        <v>740</v>
      </c>
      <c r="D551" s="16">
        <v>2990</v>
      </c>
      <c r="E551" s="16">
        <v>250</v>
      </c>
      <c r="F551" s="16">
        <v>0.56000000000000005</v>
      </c>
      <c r="G551" s="16">
        <v>1400</v>
      </c>
      <c r="H551" s="16">
        <v>6160</v>
      </c>
      <c r="I551" s="16">
        <v>6750</v>
      </c>
      <c r="J551" s="1"/>
      <c r="K551" s="1"/>
      <c r="L551" s="1"/>
      <c r="M551" s="1"/>
    </row>
    <row r="552" spans="1:13" ht="15" x14ac:dyDescent="0.2">
      <c r="A552" s="62">
        <v>265</v>
      </c>
      <c r="B552" s="46" t="s">
        <v>1710</v>
      </c>
      <c r="C552" s="16">
        <v>740</v>
      </c>
      <c r="D552" s="16">
        <v>2990</v>
      </c>
      <c r="E552" s="16">
        <v>250</v>
      </c>
      <c r="F552" s="16">
        <v>0.56000000000000005</v>
      </c>
      <c r="G552" s="16">
        <v>1400</v>
      </c>
      <c r="H552" s="16">
        <v>6765</v>
      </c>
      <c r="I552" s="16">
        <v>7300</v>
      </c>
      <c r="J552" s="1"/>
      <c r="K552" s="1"/>
      <c r="L552" s="1"/>
      <c r="M552" s="1"/>
    </row>
    <row r="553" spans="1:13" ht="15" x14ac:dyDescent="0.2">
      <c r="A553" s="62">
        <v>266</v>
      </c>
      <c r="B553" s="46" t="s">
        <v>1711</v>
      </c>
      <c r="C553" s="16">
        <v>740</v>
      </c>
      <c r="D553" s="16">
        <v>2990</v>
      </c>
      <c r="E553" s="16">
        <v>200</v>
      </c>
      <c r="F553" s="16">
        <v>0.45</v>
      </c>
      <c r="G553" s="16">
        <v>1130</v>
      </c>
      <c r="H553" s="16">
        <v>3685</v>
      </c>
      <c r="I553" s="16">
        <v>4250</v>
      </c>
      <c r="J553" s="1"/>
      <c r="K553" s="1"/>
      <c r="L553" s="1"/>
      <c r="M553" s="1"/>
    </row>
    <row r="554" spans="1:13" ht="15" x14ac:dyDescent="0.2">
      <c r="A554" s="62">
        <v>267</v>
      </c>
      <c r="B554" s="46" t="s">
        <v>1712</v>
      </c>
      <c r="C554" s="16">
        <v>740</v>
      </c>
      <c r="D554" s="16">
        <v>2990</v>
      </c>
      <c r="E554" s="16">
        <v>160</v>
      </c>
      <c r="F554" s="16">
        <v>0.36</v>
      </c>
      <c r="G554" s="16">
        <v>900</v>
      </c>
      <c r="H554" s="16">
        <v>4345</v>
      </c>
      <c r="I554" s="16">
        <v>4700</v>
      </c>
      <c r="J554" s="1"/>
      <c r="K554" s="1"/>
      <c r="L554" s="1"/>
      <c r="M554" s="1"/>
    </row>
    <row r="555" spans="1:13" ht="15" x14ac:dyDescent="0.2">
      <c r="A555" s="62">
        <v>268</v>
      </c>
      <c r="B555" s="46" t="s">
        <v>1713</v>
      </c>
      <c r="C555" s="16">
        <v>2990</v>
      </c>
      <c r="D555" s="16">
        <v>2380</v>
      </c>
      <c r="E555" s="16">
        <v>250</v>
      </c>
      <c r="F555" s="16">
        <v>1.82</v>
      </c>
      <c r="G555" s="16">
        <v>4550</v>
      </c>
      <c r="H555" s="16">
        <v>21230</v>
      </c>
      <c r="I555" s="16">
        <v>22950</v>
      </c>
      <c r="J555" s="1"/>
      <c r="K555" s="1"/>
      <c r="L555" s="1"/>
      <c r="M555" s="1"/>
    </row>
    <row r="556" spans="1:13" ht="15" x14ac:dyDescent="0.2">
      <c r="A556" s="62">
        <v>269</v>
      </c>
      <c r="B556" s="46" t="s">
        <v>1714</v>
      </c>
      <c r="C556" s="16">
        <v>2990</v>
      </c>
      <c r="D556" s="16">
        <v>2380</v>
      </c>
      <c r="E556" s="16">
        <v>250</v>
      </c>
      <c r="F556" s="16">
        <v>1.82</v>
      </c>
      <c r="G556" s="16">
        <v>4550</v>
      </c>
      <c r="H556" s="16">
        <v>19195</v>
      </c>
      <c r="I556" s="16">
        <v>21100</v>
      </c>
      <c r="J556" s="1"/>
      <c r="K556" s="1"/>
      <c r="L556" s="1"/>
      <c r="M556" s="1"/>
    </row>
    <row r="557" spans="1:13" ht="15" x14ac:dyDescent="0.2">
      <c r="A557" s="62">
        <v>270</v>
      </c>
      <c r="B557" s="46" t="s">
        <v>1715</v>
      </c>
      <c r="C557" s="16">
        <v>2990</v>
      </c>
      <c r="D557" s="16">
        <v>2380</v>
      </c>
      <c r="E557" s="16">
        <v>200</v>
      </c>
      <c r="F557" s="16">
        <v>1.45</v>
      </c>
      <c r="G557" s="16">
        <v>3630</v>
      </c>
      <c r="H557" s="16">
        <v>17820</v>
      </c>
      <c r="I557" s="16">
        <v>19100</v>
      </c>
      <c r="J557" s="1"/>
      <c r="K557" s="1"/>
      <c r="L557" s="1"/>
      <c r="M557" s="1"/>
    </row>
    <row r="558" spans="1:13" ht="15" x14ac:dyDescent="0.2">
      <c r="A558" s="62">
        <v>271</v>
      </c>
      <c r="B558" s="46" t="s">
        <v>1716</v>
      </c>
      <c r="C558" s="16">
        <v>2990</v>
      </c>
      <c r="D558" s="16">
        <v>2380</v>
      </c>
      <c r="E558" s="16">
        <v>140</v>
      </c>
      <c r="F558" s="16">
        <v>1</v>
      </c>
      <c r="G558" s="16">
        <v>2500</v>
      </c>
      <c r="H558" s="16">
        <v>12155</v>
      </c>
      <c r="I558" s="16">
        <v>13000</v>
      </c>
      <c r="J558" s="1"/>
      <c r="K558" s="1"/>
      <c r="L558" s="1"/>
      <c r="M558" s="1"/>
    </row>
    <row r="559" spans="1:13" ht="15" x14ac:dyDescent="0.2">
      <c r="A559" s="62">
        <v>272</v>
      </c>
      <c r="B559" s="46" t="s">
        <v>1717</v>
      </c>
      <c r="C559" s="16">
        <v>2990</v>
      </c>
      <c r="D559" s="16">
        <v>2380</v>
      </c>
      <c r="E559" s="16">
        <v>140</v>
      </c>
      <c r="F559" s="16">
        <v>1</v>
      </c>
      <c r="G559" s="16">
        <v>2500</v>
      </c>
      <c r="H559" s="16">
        <v>15400</v>
      </c>
      <c r="I559" s="16">
        <v>16000</v>
      </c>
      <c r="J559" s="1"/>
      <c r="K559" s="1"/>
      <c r="L559" s="1"/>
      <c r="M559" s="1"/>
    </row>
    <row r="560" spans="1:13" ht="15" x14ac:dyDescent="0.2">
      <c r="A560" s="62">
        <v>273</v>
      </c>
      <c r="B560" s="46" t="s">
        <v>1718</v>
      </c>
      <c r="C560" s="16">
        <v>740</v>
      </c>
      <c r="D560" s="16">
        <v>2380</v>
      </c>
      <c r="E560" s="16">
        <v>250</v>
      </c>
      <c r="F560" s="16">
        <v>0.45</v>
      </c>
      <c r="G560" s="16">
        <v>1130</v>
      </c>
      <c r="H560" s="16">
        <v>4543</v>
      </c>
      <c r="I560" s="16">
        <v>5050</v>
      </c>
      <c r="J560" s="1"/>
      <c r="K560" s="1"/>
      <c r="L560" s="1"/>
      <c r="M560" s="1"/>
    </row>
    <row r="561" spans="1:13" ht="15" x14ac:dyDescent="0.2">
      <c r="A561" s="62">
        <v>274</v>
      </c>
      <c r="B561" s="46" t="s">
        <v>1719</v>
      </c>
      <c r="C561" s="16">
        <v>740</v>
      </c>
      <c r="D561" s="16">
        <v>2380</v>
      </c>
      <c r="E561" s="16">
        <v>250</v>
      </c>
      <c r="F561" s="16">
        <v>0.45</v>
      </c>
      <c r="G561" s="16">
        <v>1130</v>
      </c>
      <c r="H561" s="16">
        <v>4730</v>
      </c>
      <c r="I561" s="16">
        <v>5200</v>
      </c>
      <c r="J561" s="1"/>
      <c r="K561" s="1"/>
      <c r="L561" s="1"/>
      <c r="M561" s="1"/>
    </row>
    <row r="562" spans="1:13" ht="15" x14ac:dyDescent="0.2">
      <c r="A562" s="62">
        <v>275</v>
      </c>
      <c r="B562" s="46" t="s">
        <v>1720</v>
      </c>
      <c r="C562" s="16">
        <v>740</v>
      </c>
      <c r="D562" s="16">
        <v>2380</v>
      </c>
      <c r="E562" s="16">
        <v>200</v>
      </c>
      <c r="F562" s="16">
        <v>0.35699999999999998</v>
      </c>
      <c r="G562" s="16">
        <v>890</v>
      </c>
      <c r="H562" s="16">
        <v>3740</v>
      </c>
      <c r="I562" s="16">
        <v>4150</v>
      </c>
      <c r="J562" s="1"/>
      <c r="K562" s="1"/>
      <c r="L562" s="1"/>
      <c r="M562" s="1"/>
    </row>
    <row r="563" spans="1:13" ht="15" x14ac:dyDescent="0.2">
      <c r="A563" s="62">
        <v>276</v>
      </c>
      <c r="B563" s="46" t="s">
        <v>1721</v>
      </c>
      <c r="C563" s="16">
        <v>740</v>
      </c>
      <c r="D563" s="16">
        <v>2380</v>
      </c>
      <c r="E563" s="16">
        <v>140</v>
      </c>
      <c r="F563" s="16">
        <v>0.25</v>
      </c>
      <c r="G563" s="16">
        <v>630</v>
      </c>
      <c r="H563" s="16">
        <v>2794</v>
      </c>
      <c r="I563" s="58" t="s">
        <v>1531</v>
      </c>
      <c r="J563" s="1"/>
      <c r="K563" s="1"/>
      <c r="L563" s="1"/>
      <c r="M563" s="1"/>
    </row>
    <row r="564" spans="1:13" ht="15" x14ac:dyDescent="0.2">
      <c r="A564" s="62">
        <v>277</v>
      </c>
      <c r="B564" s="46" t="s">
        <v>1722</v>
      </c>
      <c r="C564" s="16">
        <v>740</v>
      </c>
      <c r="D564" s="16">
        <v>2380</v>
      </c>
      <c r="E564" s="16">
        <v>140</v>
      </c>
      <c r="F564" s="16">
        <v>0.26</v>
      </c>
      <c r="G564" s="16">
        <v>650</v>
      </c>
      <c r="H564" s="16">
        <v>3454</v>
      </c>
      <c r="I564" s="16">
        <v>3900</v>
      </c>
      <c r="J564" s="1"/>
      <c r="K564" s="1"/>
      <c r="L564" s="1"/>
      <c r="M564" s="1"/>
    </row>
    <row r="565" spans="1:13" ht="15" x14ac:dyDescent="0.2">
      <c r="A565" s="62">
        <v>278</v>
      </c>
      <c r="B565" s="46" t="s">
        <v>1723</v>
      </c>
      <c r="C565" s="16">
        <v>2990</v>
      </c>
      <c r="D565" s="16">
        <v>2080</v>
      </c>
      <c r="E565" s="16">
        <v>160</v>
      </c>
      <c r="F565" s="16">
        <v>1</v>
      </c>
      <c r="G565" s="16">
        <v>2550</v>
      </c>
      <c r="H565" s="16">
        <v>11880</v>
      </c>
      <c r="I565" s="16">
        <v>12850</v>
      </c>
      <c r="J565" s="1"/>
      <c r="K565" s="1"/>
      <c r="L565" s="1"/>
      <c r="M565" s="1"/>
    </row>
    <row r="566" spans="1:13" ht="15" x14ac:dyDescent="0.2">
      <c r="A566" s="62">
        <v>279</v>
      </c>
      <c r="B566" s="46" t="s">
        <v>1724</v>
      </c>
      <c r="C566" s="16">
        <v>2990</v>
      </c>
      <c r="D566" s="16">
        <v>2080</v>
      </c>
      <c r="E566" s="16">
        <v>140</v>
      </c>
      <c r="F566" s="16">
        <v>0.87</v>
      </c>
      <c r="G566" s="16">
        <v>2180</v>
      </c>
      <c r="H566" s="16">
        <v>11385</v>
      </c>
      <c r="I566" s="16">
        <v>12100</v>
      </c>
      <c r="J566" s="1"/>
      <c r="K566" s="1"/>
      <c r="L566" s="1"/>
      <c r="M566" s="1"/>
    </row>
    <row r="567" spans="1:13" ht="15" x14ac:dyDescent="0.2">
      <c r="A567" s="62">
        <v>280</v>
      </c>
      <c r="B567" s="46" t="s">
        <v>1725</v>
      </c>
      <c r="C567" s="16">
        <v>2990</v>
      </c>
      <c r="D567" s="16">
        <v>2080</v>
      </c>
      <c r="E567" s="16">
        <v>120</v>
      </c>
      <c r="F567" s="16">
        <v>1.27</v>
      </c>
      <c r="G567" s="16">
        <v>3180</v>
      </c>
      <c r="H567" s="16">
        <v>14355</v>
      </c>
      <c r="I567" s="16">
        <v>15600</v>
      </c>
      <c r="J567" s="1"/>
      <c r="K567" s="1"/>
      <c r="L567" s="1"/>
      <c r="M567" s="1"/>
    </row>
    <row r="568" spans="1:13" ht="15" x14ac:dyDescent="0.2">
      <c r="A568" s="62">
        <v>281</v>
      </c>
      <c r="B568" s="46" t="s">
        <v>1726</v>
      </c>
      <c r="C568" s="16">
        <v>2990</v>
      </c>
      <c r="D568" s="16">
        <v>2080</v>
      </c>
      <c r="E568" s="16">
        <v>200</v>
      </c>
      <c r="F568" s="16">
        <v>1.26</v>
      </c>
      <c r="G568" s="16">
        <v>3150</v>
      </c>
      <c r="H568" s="16">
        <v>16665</v>
      </c>
      <c r="I568" s="16">
        <v>17700</v>
      </c>
      <c r="J568" s="1"/>
      <c r="K568" s="1"/>
      <c r="L568" s="1"/>
      <c r="M568" s="1"/>
    </row>
    <row r="569" spans="1:13" ht="15" x14ac:dyDescent="0.2">
      <c r="A569" s="62">
        <v>282</v>
      </c>
      <c r="B569" s="46" t="s">
        <v>1727</v>
      </c>
      <c r="C569" s="16">
        <v>740</v>
      </c>
      <c r="D569" s="16">
        <v>2080</v>
      </c>
      <c r="E569" s="16">
        <v>200</v>
      </c>
      <c r="F569" s="16">
        <v>0.31</v>
      </c>
      <c r="G569" s="16">
        <v>780</v>
      </c>
      <c r="H569" s="16">
        <v>3905</v>
      </c>
      <c r="I569" s="16">
        <v>4200</v>
      </c>
      <c r="J569" s="1"/>
      <c r="K569" s="1"/>
      <c r="L569" s="1"/>
      <c r="M569" s="1"/>
    </row>
    <row r="570" spans="1:13" ht="15" x14ac:dyDescent="0.2">
      <c r="A570" s="62">
        <v>283</v>
      </c>
      <c r="B570" s="46" t="s">
        <v>1728</v>
      </c>
      <c r="C570" s="16">
        <v>740</v>
      </c>
      <c r="D570" s="16">
        <v>2080</v>
      </c>
      <c r="E570" s="16">
        <v>160</v>
      </c>
      <c r="F570" s="16">
        <v>0.25</v>
      </c>
      <c r="G570" s="16">
        <v>630</v>
      </c>
      <c r="H570" s="16">
        <v>2640</v>
      </c>
      <c r="I570" s="16">
        <v>3000</v>
      </c>
      <c r="J570" s="1"/>
      <c r="K570" s="1"/>
      <c r="L570" s="1"/>
      <c r="M570" s="1"/>
    </row>
    <row r="571" spans="1:13" ht="15" x14ac:dyDescent="0.2">
      <c r="A571" s="62">
        <v>284</v>
      </c>
      <c r="B571" s="46" t="s">
        <v>1729</v>
      </c>
      <c r="C571" s="16">
        <v>740</v>
      </c>
      <c r="D571" s="16">
        <v>2080</v>
      </c>
      <c r="E571" s="16">
        <v>140</v>
      </c>
      <c r="F571" s="16">
        <v>0.22</v>
      </c>
      <c r="G571" s="16">
        <v>550</v>
      </c>
      <c r="H571" s="16">
        <v>2805</v>
      </c>
      <c r="I571" s="16">
        <v>3200</v>
      </c>
      <c r="J571" s="1"/>
      <c r="K571" s="1"/>
      <c r="L571" s="1"/>
      <c r="M571" s="1"/>
    </row>
    <row r="572" spans="1:13" ht="15" x14ac:dyDescent="0.2">
      <c r="A572" s="62">
        <v>285</v>
      </c>
      <c r="B572" s="46" t="s">
        <v>1730</v>
      </c>
      <c r="C572" s="16">
        <v>2990</v>
      </c>
      <c r="D572" s="16">
        <v>1780</v>
      </c>
      <c r="E572" s="16">
        <v>200</v>
      </c>
      <c r="F572" s="16">
        <v>1.1000000000000001</v>
      </c>
      <c r="G572" s="16">
        <v>2750</v>
      </c>
      <c r="H572" s="16">
        <v>13365</v>
      </c>
      <c r="I572" s="16">
        <v>14800</v>
      </c>
      <c r="J572" s="1"/>
      <c r="K572" s="1"/>
      <c r="L572" s="1"/>
      <c r="M572" s="1"/>
    </row>
    <row r="573" spans="1:13" ht="15" x14ac:dyDescent="0.2">
      <c r="A573" s="62">
        <v>286</v>
      </c>
      <c r="B573" s="46" t="s">
        <v>1731</v>
      </c>
      <c r="C573" s="16">
        <v>2990</v>
      </c>
      <c r="D573" s="16">
        <v>1780</v>
      </c>
      <c r="E573" s="16">
        <v>160</v>
      </c>
      <c r="F573" s="16">
        <v>0.87</v>
      </c>
      <c r="G573" s="16">
        <v>2180</v>
      </c>
      <c r="H573" s="16">
        <v>10945</v>
      </c>
      <c r="I573" s="16">
        <v>11700</v>
      </c>
      <c r="J573" s="1"/>
      <c r="K573" s="1"/>
      <c r="L573" s="1"/>
      <c r="M573" s="1"/>
    </row>
    <row r="574" spans="1:13" ht="15" x14ac:dyDescent="0.2">
      <c r="A574" s="62">
        <v>287</v>
      </c>
      <c r="B574" s="46" t="s">
        <v>1732</v>
      </c>
      <c r="C574" s="16">
        <v>2990</v>
      </c>
      <c r="D574" s="16">
        <v>1780</v>
      </c>
      <c r="E574" s="16">
        <v>140</v>
      </c>
      <c r="F574" s="16">
        <v>0.75</v>
      </c>
      <c r="G574" s="16">
        <v>1880</v>
      </c>
      <c r="H574" s="16">
        <v>10010</v>
      </c>
      <c r="I574" s="16">
        <v>10600</v>
      </c>
      <c r="J574" s="1"/>
      <c r="K574" s="1"/>
      <c r="L574" s="1"/>
      <c r="M574" s="1"/>
    </row>
    <row r="575" spans="1:13" ht="15" x14ac:dyDescent="0.2">
      <c r="A575" s="62">
        <v>288</v>
      </c>
      <c r="B575" s="46" t="s">
        <v>1733</v>
      </c>
      <c r="C575" s="16">
        <v>2990</v>
      </c>
      <c r="D575" s="16">
        <v>1780</v>
      </c>
      <c r="E575" s="16">
        <v>140</v>
      </c>
      <c r="F575" s="16">
        <v>0.75</v>
      </c>
      <c r="G575" s="16">
        <v>1880</v>
      </c>
      <c r="H575" s="16">
        <v>8569</v>
      </c>
      <c r="I575" s="16">
        <v>9300</v>
      </c>
      <c r="J575" s="1"/>
      <c r="K575" s="1"/>
      <c r="L575" s="1"/>
      <c r="M575" s="1"/>
    </row>
    <row r="576" spans="1:13" ht="15" x14ac:dyDescent="0.2">
      <c r="A576" s="62">
        <v>289</v>
      </c>
      <c r="B576" s="46" t="s">
        <v>1734</v>
      </c>
      <c r="C576" s="16">
        <v>2990</v>
      </c>
      <c r="D576" s="16">
        <v>1780</v>
      </c>
      <c r="E576" s="16">
        <v>140</v>
      </c>
      <c r="F576" s="16">
        <v>0.75</v>
      </c>
      <c r="G576" s="16">
        <v>1880</v>
      </c>
      <c r="H576" s="16">
        <v>7920</v>
      </c>
      <c r="I576" s="16">
        <v>8700</v>
      </c>
      <c r="J576" s="1"/>
      <c r="K576" s="1"/>
      <c r="L576" s="1"/>
      <c r="M576" s="1"/>
    </row>
    <row r="577" spans="1:13" ht="15" x14ac:dyDescent="0.2">
      <c r="A577" s="62">
        <v>290</v>
      </c>
      <c r="B577" s="46" t="s">
        <v>1735</v>
      </c>
      <c r="C577" s="16">
        <v>740</v>
      </c>
      <c r="D577" s="16">
        <v>1780</v>
      </c>
      <c r="E577" s="16">
        <v>200</v>
      </c>
      <c r="F577" s="16">
        <v>0.23400000000000001</v>
      </c>
      <c r="G577" s="16">
        <v>635</v>
      </c>
      <c r="H577" s="16">
        <v>2970</v>
      </c>
      <c r="I577" s="16">
        <v>3200</v>
      </c>
      <c r="J577" s="1"/>
      <c r="K577" s="1"/>
      <c r="L577" s="1"/>
      <c r="M577" s="1"/>
    </row>
    <row r="578" spans="1:13" ht="15" x14ac:dyDescent="0.2">
      <c r="A578" s="62">
        <v>291</v>
      </c>
      <c r="B578" s="46" t="s">
        <v>1736</v>
      </c>
      <c r="C578" s="16">
        <v>740</v>
      </c>
      <c r="D578" s="16">
        <v>1780</v>
      </c>
      <c r="E578" s="16">
        <v>160</v>
      </c>
      <c r="F578" s="16">
        <v>0.214</v>
      </c>
      <c r="G578" s="16">
        <v>540</v>
      </c>
      <c r="H578" s="16">
        <v>2640</v>
      </c>
      <c r="I578" s="16">
        <v>2850</v>
      </c>
      <c r="J578" s="1"/>
      <c r="K578" s="1"/>
      <c r="L578" s="1"/>
      <c r="M578" s="1"/>
    </row>
    <row r="579" spans="1:13" ht="15" x14ac:dyDescent="0.2">
      <c r="A579" s="62">
        <v>292</v>
      </c>
      <c r="B579" s="46" t="s">
        <v>1737</v>
      </c>
      <c r="C579" s="16">
        <v>740</v>
      </c>
      <c r="D579" s="16">
        <v>1780</v>
      </c>
      <c r="E579" s="16">
        <v>140</v>
      </c>
      <c r="F579" s="16">
        <v>0.18</v>
      </c>
      <c r="G579" s="16">
        <v>450</v>
      </c>
      <c r="H579" s="16">
        <v>2475</v>
      </c>
      <c r="I579" s="16">
        <v>2650</v>
      </c>
      <c r="J579" s="1"/>
      <c r="K579" s="1"/>
      <c r="L579" s="1"/>
      <c r="M579" s="1"/>
    </row>
    <row r="580" spans="1:13" ht="15" x14ac:dyDescent="0.2">
      <c r="A580" s="62">
        <v>293</v>
      </c>
      <c r="B580" s="46" t="s">
        <v>1738</v>
      </c>
      <c r="C580" s="16">
        <v>740</v>
      </c>
      <c r="D580" s="16">
        <v>1780</v>
      </c>
      <c r="E580" s="16">
        <v>140</v>
      </c>
      <c r="F580" s="16">
        <v>0.184</v>
      </c>
      <c r="G580" s="16">
        <v>460</v>
      </c>
      <c r="H580" s="16">
        <v>2145</v>
      </c>
      <c r="I580" s="16">
        <v>2350</v>
      </c>
      <c r="J580" s="1"/>
      <c r="K580" s="1"/>
      <c r="L580" s="1"/>
      <c r="M580" s="1"/>
    </row>
    <row r="581" spans="1:13" ht="15" x14ac:dyDescent="0.2">
      <c r="A581" s="62">
        <v>294</v>
      </c>
      <c r="B581" s="46" t="s">
        <v>1739</v>
      </c>
      <c r="C581" s="16">
        <v>740</v>
      </c>
      <c r="D581" s="16">
        <v>1780</v>
      </c>
      <c r="E581" s="16">
        <v>140</v>
      </c>
      <c r="F581" s="16">
        <v>0.2</v>
      </c>
      <c r="G581" s="16">
        <v>500</v>
      </c>
      <c r="H581" s="16">
        <v>2035</v>
      </c>
      <c r="I581" s="16">
        <v>2300</v>
      </c>
      <c r="J581" s="1"/>
      <c r="K581" s="1"/>
      <c r="L581" s="1"/>
      <c r="M581" s="1"/>
    </row>
    <row r="582" spans="1:13" ht="15" x14ac:dyDescent="0.2">
      <c r="A582" s="62">
        <v>295</v>
      </c>
      <c r="B582" s="46" t="s">
        <v>1740</v>
      </c>
      <c r="C582" s="16">
        <v>2990</v>
      </c>
      <c r="D582" s="16">
        <v>1480</v>
      </c>
      <c r="E582" s="16">
        <v>140</v>
      </c>
      <c r="F582" s="16">
        <v>0.63</v>
      </c>
      <c r="G582" s="16">
        <v>1580</v>
      </c>
      <c r="H582" s="16">
        <v>7590</v>
      </c>
      <c r="I582" s="16">
        <v>8200</v>
      </c>
      <c r="J582" s="1"/>
      <c r="K582" s="1"/>
      <c r="L582" s="1"/>
      <c r="M582" s="1"/>
    </row>
    <row r="583" spans="1:13" ht="15" x14ac:dyDescent="0.2">
      <c r="A583" s="62">
        <v>296</v>
      </c>
      <c r="B583" s="46" t="s">
        <v>1741</v>
      </c>
      <c r="C583" s="16">
        <v>2990</v>
      </c>
      <c r="D583" s="16">
        <v>1480</v>
      </c>
      <c r="E583" s="16">
        <v>140</v>
      </c>
      <c r="F583" s="16">
        <v>0.63</v>
      </c>
      <c r="G583" s="16">
        <v>1580</v>
      </c>
      <c r="H583" s="16">
        <v>6875</v>
      </c>
      <c r="I583" s="16">
        <v>7500</v>
      </c>
      <c r="J583" s="1"/>
      <c r="K583" s="1"/>
      <c r="L583" s="1"/>
      <c r="M583" s="1"/>
    </row>
    <row r="584" spans="1:13" ht="15" x14ac:dyDescent="0.2">
      <c r="A584" s="62">
        <v>297</v>
      </c>
      <c r="B584" s="46" t="s">
        <v>1742</v>
      </c>
      <c r="C584" s="16">
        <v>2990</v>
      </c>
      <c r="D584" s="16">
        <v>1480</v>
      </c>
      <c r="E584" s="16">
        <v>120</v>
      </c>
      <c r="F584" s="16">
        <v>0.53</v>
      </c>
      <c r="G584" s="16">
        <v>1330</v>
      </c>
      <c r="H584" s="16">
        <v>5665</v>
      </c>
      <c r="I584" s="16">
        <v>6300</v>
      </c>
      <c r="J584" s="1"/>
      <c r="K584" s="1"/>
      <c r="L584" s="1"/>
      <c r="M584" s="1"/>
    </row>
    <row r="585" spans="1:13" ht="15" x14ac:dyDescent="0.2">
      <c r="A585" s="62">
        <v>298</v>
      </c>
      <c r="B585" s="46" t="s">
        <v>1743</v>
      </c>
      <c r="C585" s="16">
        <v>2990</v>
      </c>
      <c r="D585" s="16">
        <v>1480</v>
      </c>
      <c r="E585" s="16">
        <v>120</v>
      </c>
      <c r="F585" s="16">
        <v>0.53</v>
      </c>
      <c r="G585" s="16">
        <v>1330</v>
      </c>
      <c r="H585" s="16">
        <v>5060</v>
      </c>
      <c r="I585" s="16">
        <v>5700</v>
      </c>
      <c r="J585" s="1"/>
      <c r="K585" s="1"/>
      <c r="L585" s="1"/>
      <c r="M585" s="1"/>
    </row>
    <row r="586" spans="1:13" ht="15" x14ac:dyDescent="0.2">
      <c r="A586" s="62">
        <v>299</v>
      </c>
      <c r="B586" s="46" t="s">
        <v>1744</v>
      </c>
      <c r="C586" s="16">
        <v>740</v>
      </c>
      <c r="D586" s="16">
        <v>1480</v>
      </c>
      <c r="E586" s="16">
        <v>140</v>
      </c>
      <c r="F586" s="16">
        <v>0.153</v>
      </c>
      <c r="G586" s="16">
        <v>380</v>
      </c>
      <c r="H586" s="16">
        <v>2640</v>
      </c>
      <c r="I586" s="16">
        <v>2800</v>
      </c>
      <c r="J586" s="1"/>
      <c r="K586" s="1"/>
      <c r="L586" s="1"/>
      <c r="M586" s="1"/>
    </row>
    <row r="587" spans="1:13" ht="15" x14ac:dyDescent="0.2">
      <c r="A587" s="62">
        <v>300</v>
      </c>
      <c r="B587" s="46" t="s">
        <v>1745</v>
      </c>
      <c r="C587" s="16">
        <v>740</v>
      </c>
      <c r="D587" s="16">
        <v>1480</v>
      </c>
      <c r="E587" s="16">
        <v>140</v>
      </c>
      <c r="F587" s="16">
        <v>0.153</v>
      </c>
      <c r="G587" s="16">
        <v>380</v>
      </c>
      <c r="H587" s="16">
        <v>2200</v>
      </c>
      <c r="I587" s="16">
        <v>2400</v>
      </c>
      <c r="J587" s="1"/>
      <c r="K587" s="1"/>
      <c r="L587" s="1"/>
      <c r="M587" s="1"/>
    </row>
    <row r="588" spans="1:13" ht="15" x14ac:dyDescent="0.2">
      <c r="A588" s="62">
        <v>301</v>
      </c>
      <c r="B588" s="46" t="s">
        <v>1746</v>
      </c>
      <c r="C588" s="16">
        <v>740</v>
      </c>
      <c r="D588" s="16">
        <v>1480</v>
      </c>
      <c r="E588" s="16">
        <v>140</v>
      </c>
      <c r="F588" s="16">
        <v>0.153</v>
      </c>
      <c r="G588" s="16">
        <v>380</v>
      </c>
      <c r="H588" s="16">
        <v>2145</v>
      </c>
      <c r="I588" s="16">
        <v>2350</v>
      </c>
      <c r="J588" s="1"/>
      <c r="K588" s="1"/>
      <c r="L588" s="1"/>
      <c r="M588" s="1"/>
    </row>
    <row r="589" spans="1:13" ht="15" x14ac:dyDescent="0.2">
      <c r="A589" s="62">
        <v>302</v>
      </c>
      <c r="B589" s="46" t="s">
        <v>1747</v>
      </c>
      <c r="C589" s="16">
        <v>740</v>
      </c>
      <c r="D589" s="16">
        <v>1480</v>
      </c>
      <c r="E589" s="16">
        <v>120</v>
      </c>
      <c r="F589" s="16">
        <v>0.13300000000000001</v>
      </c>
      <c r="G589" s="16">
        <v>330</v>
      </c>
      <c r="H589" s="16">
        <v>1540</v>
      </c>
      <c r="I589" s="16">
        <v>1750</v>
      </c>
      <c r="J589" s="1"/>
      <c r="K589" s="1"/>
      <c r="L589" s="1"/>
      <c r="M589" s="1"/>
    </row>
    <row r="590" spans="1:13" ht="15" x14ac:dyDescent="0.2">
      <c r="A590" s="62">
        <v>303</v>
      </c>
      <c r="B590" s="46" t="s">
        <v>1748</v>
      </c>
      <c r="C590" s="16">
        <v>740</v>
      </c>
      <c r="D590" s="16">
        <v>1480</v>
      </c>
      <c r="E590" s="16">
        <v>120</v>
      </c>
      <c r="F590" s="16">
        <v>0.13300000000000001</v>
      </c>
      <c r="G590" s="16">
        <v>330</v>
      </c>
      <c r="H590" s="16">
        <v>1507</v>
      </c>
      <c r="I590" s="16">
        <v>1700</v>
      </c>
      <c r="J590" s="1"/>
      <c r="K590" s="1"/>
      <c r="L590" s="1"/>
      <c r="M590" s="1"/>
    </row>
    <row r="591" spans="1:13" ht="15" x14ac:dyDescent="0.2">
      <c r="A591" s="62">
        <v>304</v>
      </c>
      <c r="B591" s="46" t="s">
        <v>1749</v>
      </c>
      <c r="C591" s="16">
        <v>2990</v>
      </c>
      <c r="D591" s="16">
        <v>1180</v>
      </c>
      <c r="E591" s="16">
        <v>120</v>
      </c>
      <c r="F591" s="16">
        <v>0.43</v>
      </c>
      <c r="G591" s="16">
        <v>1075</v>
      </c>
      <c r="H591" s="16">
        <v>4070</v>
      </c>
      <c r="I591" s="16">
        <v>4600</v>
      </c>
      <c r="J591" s="1"/>
      <c r="K591" s="1"/>
      <c r="L591" s="1"/>
      <c r="M591" s="1"/>
    </row>
    <row r="592" spans="1:13" ht="15" x14ac:dyDescent="0.2">
      <c r="A592" s="62">
        <v>305</v>
      </c>
      <c r="B592" s="46" t="s">
        <v>1750</v>
      </c>
      <c r="C592" s="16">
        <v>2990</v>
      </c>
      <c r="D592" s="16">
        <v>1180</v>
      </c>
      <c r="E592" s="16">
        <v>120</v>
      </c>
      <c r="F592" s="16">
        <v>0.43</v>
      </c>
      <c r="G592" s="16">
        <v>1080</v>
      </c>
      <c r="H592" s="16">
        <v>4290</v>
      </c>
      <c r="I592" s="16">
        <v>4800</v>
      </c>
      <c r="J592" s="1"/>
      <c r="K592" s="1"/>
      <c r="L592" s="1"/>
      <c r="M592" s="1"/>
    </row>
    <row r="593" spans="1:13" ht="15" x14ac:dyDescent="0.2">
      <c r="A593" s="62">
        <v>306</v>
      </c>
      <c r="B593" s="46" t="s">
        <v>1751</v>
      </c>
      <c r="C593" s="16">
        <v>2990</v>
      </c>
      <c r="D593" s="16">
        <v>1180</v>
      </c>
      <c r="E593" s="16">
        <v>120</v>
      </c>
      <c r="F593" s="16">
        <v>0.43</v>
      </c>
      <c r="G593" s="16">
        <v>1080</v>
      </c>
      <c r="H593" s="16">
        <v>3410</v>
      </c>
      <c r="I593" s="16">
        <v>4000</v>
      </c>
      <c r="J593" s="1"/>
      <c r="K593" s="1"/>
      <c r="L593" s="1"/>
      <c r="M593" s="1"/>
    </row>
    <row r="594" spans="1:13" ht="15" x14ac:dyDescent="0.2">
      <c r="A594" s="62">
        <v>307</v>
      </c>
      <c r="B594" s="46" t="s">
        <v>1752</v>
      </c>
      <c r="C594" s="16">
        <v>2990</v>
      </c>
      <c r="D594" s="16">
        <v>1180</v>
      </c>
      <c r="E594" s="16">
        <v>120</v>
      </c>
      <c r="F594" s="16">
        <v>0.43</v>
      </c>
      <c r="G594" s="16">
        <v>1080</v>
      </c>
      <c r="H594" s="16">
        <v>4510</v>
      </c>
      <c r="I594" s="16">
        <v>5000</v>
      </c>
      <c r="J594" s="1"/>
      <c r="K594" s="1"/>
      <c r="L594" s="1"/>
      <c r="M594" s="1"/>
    </row>
    <row r="595" spans="1:13" ht="15" x14ac:dyDescent="0.2">
      <c r="A595" s="62">
        <v>308</v>
      </c>
      <c r="B595" s="46" t="s">
        <v>1753</v>
      </c>
      <c r="C595" s="16">
        <v>740</v>
      </c>
      <c r="D595" s="16">
        <v>1180</v>
      </c>
      <c r="E595" s="16">
        <v>120</v>
      </c>
      <c r="F595" s="16">
        <v>0.11</v>
      </c>
      <c r="G595" s="16">
        <v>280</v>
      </c>
      <c r="H595" s="16">
        <v>1210</v>
      </c>
      <c r="I595" s="16">
        <v>1400</v>
      </c>
      <c r="J595" s="1"/>
      <c r="K595" s="1"/>
      <c r="L595" s="1"/>
      <c r="M595" s="1"/>
    </row>
    <row r="596" spans="1:13" ht="15" x14ac:dyDescent="0.2">
      <c r="A596" s="62">
        <v>309</v>
      </c>
      <c r="B596" s="46" t="s">
        <v>1754</v>
      </c>
      <c r="C596" s="16">
        <v>740</v>
      </c>
      <c r="D596" s="16">
        <v>1180</v>
      </c>
      <c r="E596" s="16">
        <v>120</v>
      </c>
      <c r="F596" s="16">
        <v>0.112</v>
      </c>
      <c r="G596" s="16">
        <v>280</v>
      </c>
      <c r="H596" s="16">
        <v>1100</v>
      </c>
      <c r="I596" s="16">
        <v>1300</v>
      </c>
      <c r="J596" s="1"/>
      <c r="K596" s="1"/>
      <c r="L596" s="1"/>
      <c r="M596" s="1"/>
    </row>
    <row r="597" spans="1:13" ht="15" x14ac:dyDescent="0.2">
      <c r="A597" s="62">
        <v>310</v>
      </c>
      <c r="B597" s="46" t="s">
        <v>1755</v>
      </c>
      <c r="C597" s="16">
        <v>740</v>
      </c>
      <c r="D597" s="16">
        <v>1180</v>
      </c>
      <c r="E597" s="16">
        <v>120</v>
      </c>
      <c r="F597" s="16">
        <v>0.112</v>
      </c>
      <c r="G597" s="16">
        <v>280</v>
      </c>
      <c r="H597" s="16">
        <v>1265</v>
      </c>
      <c r="I597" s="16">
        <v>1450</v>
      </c>
      <c r="J597" s="1"/>
      <c r="K597" s="1"/>
      <c r="L597" s="1"/>
      <c r="M597" s="1"/>
    </row>
    <row r="598" spans="1:13" ht="15" x14ac:dyDescent="0.2">
      <c r="A598" s="62">
        <v>311</v>
      </c>
      <c r="B598" s="46" t="s">
        <v>1756</v>
      </c>
      <c r="C598" s="16">
        <v>740</v>
      </c>
      <c r="D598" s="16">
        <v>1180</v>
      </c>
      <c r="E598" s="16">
        <v>580</v>
      </c>
      <c r="F598" s="16">
        <v>6.5000000000000002E-2</v>
      </c>
      <c r="G598" s="16">
        <v>160</v>
      </c>
      <c r="H598" s="16">
        <v>2090</v>
      </c>
      <c r="I598" s="16">
        <v>2150</v>
      </c>
      <c r="J598" s="1"/>
      <c r="K598" s="1"/>
      <c r="L598" s="1"/>
      <c r="M598" s="1"/>
    </row>
    <row r="599" spans="1:13" ht="15" x14ac:dyDescent="0.2">
      <c r="A599" s="62">
        <v>312</v>
      </c>
      <c r="B599" s="46" t="s">
        <v>1757</v>
      </c>
      <c r="C599" s="16">
        <v>2990</v>
      </c>
      <c r="D599" s="16">
        <v>880</v>
      </c>
      <c r="E599" s="16">
        <v>100</v>
      </c>
      <c r="F599" s="16">
        <v>0.26500000000000001</v>
      </c>
      <c r="G599" s="16">
        <v>660</v>
      </c>
      <c r="H599" s="16">
        <v>2640</v>
      </c>
      <c r="I599" s="16">
        <v>2950</v>
      </c>
      <c r="J599" s="1"/>
      <c r="K599" s="1"/>
      <c r="L599" s="1"/>
      <c r="M599" s="1"/>
    </row>
    <row r="600" spans="1:13" ht="15" x14ac:dyDescent="0.2">
      <c r="A600" s="62">
        <v>313</v>
      </c>
      <c r="B600" s="46" t="s">
        <v>1758</v>
      </c>
      <c r="C600" s="16">
        <v>2990</v>
      </c>
      <c r="D600" s="16">
        <v>880</v>
      </c>
      <c r="E600" s="16">
        <v>100</v>
      </c>
      <c r="F600" s="16">
        <v>0.26</v>
      </c>
      <c r="G600" s="16">
        <v>650</v>
      </c>
      <c r="H600" s="16">
        <v>2530</v>
      </c>
      <c r="I600" s="16">
        <v>2850</v>
      </c>
      <c r="J600" s="1"/>
      <c r="K600" s="1"/>
      <c r="L600" s="1"/>
      <c r="M600" s="1"/>
    </row>
    <row r="601" spans="1:13" ht="15" x14ac:dyDescent="0.2">
      <c r="A601" s="62">
        <v>314</v>
      </c>
      <c r="B601" s="46" t="s">
        <v>1759</v>
      </c>
      <c r="C601" s="16">
        <v>2990</v>
      </c>
      <c r="D601" s="16">
        <v>880</v>
      </c>
      <c r="E601" s="16">
        <v>100</v>
      </c>
      <c r="F601" s="16">
        <v>0.26500000000000001</v>
      </c>
      <c r="G601" s="16">
        <v>660</v>
      </c>
      <c r="H601" s="16">
        <v>2420</v>
      </c>
      <c r="I601" s="16">
        <v>2750</v>
      </c>
      <c r="J601" s="1"/>
      <c r="K601" s="1"/>
      <c r="L601" s="1"/>
      <c r="M601" s="1"/>
    </row>
    <row r="602" spans="1:13" ht="15" x14ac:dyDescent="0.2">
      <c r="A602" s="62">
        <v>315</v>
      </c>
      <c r="B602" s="46" t="s">
        <v>1760</v>
      </c>
      <c r="C602" s="16">
        <v>740</v>
      </c>
      <c r="D602" s="16">
        <v>880</v>
      </c>
      <c r="E602" s="16">
        <v>430</v>
      </c>
      <c r="F602" s="16">
        <v>0.16300000000000001</v>
      </c>
      <c r="G602" s="16">
        <v>410</v>
      </c>
      <c r="H602" s="16">
        <v>1650</v>
      </c>
      <c r="I602" s="16">
        <v>1900</v>
      </c>
      <c r="J602" s="1"/>
      <c r="K602" s="1"/>
      <c r="L602" s="1"/>
      <c r="M602" s="1"/>
    </row>
    <row r="603" spans="1:13" ht="15" x14ac:dyDescent="0.2">
      <c r="A603" s="62">
        <v>316</v>
      </c>
      <c r="B603" s="46" t="s">
        <v>1761</v>
      </c>
      <c r="C603" s="16">
        <v>740</v>
      </c>
      <c r="D603" s="16">
        <v>880</v>
      </c>
      <c r="E603" s="16">
        <v>100</v>
      </c>
      <c r="F603" s="16">
        <v>6.5000000000000002E-2</v>
      </c>
      <c r="G603" s="16">
        <v>160</v>
      </c>
      <c r="H603" s="16">
        <v>880</v>
      </c>
      <c r="I603" s="16">
        <v>1100</v>
      </c>
      <c r="J603" s="1"/>
      <c r="K603" s="1"/>
      <c r="L603" s="1"/>
      <c r="M603" s="1"/>
    </row>
    <row r="604" spans="1:13" ht="15" x14ac:dyDescent="0.2">
      <c r="A604" s="62">
        <v>317</v>
      </c>
      <c r="B604" s="46" t="s">
        <v>1762</v>
      </c>
      <c r="C604" s="16">
        <v>740</v>
      </c>
      <c r="D604" s="16">
        <v>880</v>
      </c>
      <c r="E604" s="16">
        <v>100</v>
      </c>
      <c r="F604" s="16">
        <v>6.5000000000000002E-2</v>
      </c>
      <c r="G604" s="16">
        <v>160</v>
      </c>
      <c r="H604" s="16">
        <v>902</v>
      </c>
      <c r="I604" s="16">
        <v>1100</v>
      </c>
      <c r="J604" s="1"/>
      <c r="K604" s="1"/>
      <c r="L604" s="1"/>
      <c r="M604" s="1"/>
    </row>
    <row r="605" spans="1:13" ht="15" x14ac:dyDescent="0.2">
      <c r="A605" s="62">
        <v>318</v>
      </c>
      <c r="B605" s="46" t="s">
        <v>1763</v>
      </c>
      <c r="C605" s="16">
        <v>1990</v>
      </c>
      <c r="D605" s="16">
        <v>2380</v>
      </c>
      <c r="E605" s="16">
        <v>140</v>
      </c>
      <c r="F605" s="16">
        <v>0.79</v>
      </c>
      <c r="G605" s="16">
        <v>1980</v>
      </c>
      <c r="H605" s="16">
        <v>12584</v>
      </c>
      <c r="I605" s="16">
        <v>13000</v>
      </c>
      <c r="J605" s="1"/>
      <c r="K605" s="1"/>
      <c r="L605" s="1"/>
      <c r="M605" s="1"/>
    </row>
    <row r="606" spans="1:13" ht="15" x14ac:dyDescent="0.2">
      <c r="A606" s="62">
        <v>319</v>
      </c>
      <c r="B606" s="46" t="s">
        <v>1764</v>
      </c>
      <c r="C606" s="16">
        <v>1480</v>
      </c>
      <c r="D606" s="16">
        <v>1480</v>
      </c>
      <c r="E606" s="16">
        <v>120</v>
      </c>
      <c r="F606" s="16">
        <v>0.27</v>
      </c>
      <c r="G606" s="16">
        <v>680</v>
      </c>
      <c r="H606" s="16">
        <v>4070</v>
      </c>
      <c r="I606" s="16">
        <v>4250</v>
      </c>
      <c r="J606" s="1"/>
      <c r="K606" s="1"/>
      <c r="L606" s="1"/>
      <c r="M606" s="1"/>
    </row>
    <row r="607" spans="1:13" ht="15" x14ac:dyDescent="0.2">
      <c r="A607" s="62">
        <v>320</v>
      </c>
      <c r="B607" s="46" t="s">
        <v>1765</v>
      </c>
      <c r="C607" s="16">
        <v>1480</v>
      </c>
      <c r="D607" s="16">
        <v>1780</v>
      </c>
      <c r="E607" s="16">
        <v>140</v>
      </c>
      <c r="F607" s="16">
        <v>0.38</v>
      </c>
      <c r="G607" s="16">
        <v>950</v>
      </c>
      <c r="H607" s="16">
        <v>6215</v>
      </c>
      <c r="I607" s="16">
        <v>6400</v>
      </c>
      <c r="J607" s="1"/>
      <c r="K607" s="1"/>
      <c r="L607" s="1"/>
      <c r="M607" s="1"/>
    </row>
    <row r="608" spans="1:13" ht="15" x14ac:dyDescent="0.2">
      <c r="A608" s="62">
        <v>321</v>
      </c>
      <c r="B608" s="46" t="s">
        <v>1766</v>
      </c>
      <c r="C608" s="16">
        <v>1480</v>
      </c>
      <c r="D608" s="16">
        <v>2380</v>
      </c>
      <c r="E608" s="16">
        <v>140</v>
      </c>
      <c r="F608" s="16">
        <v>0.5</v>
      </c>
      <c r="G608" s="16">
        <v>1250</v>
      </c>
      <c r="H608" s="16">
        <v>11165</v>
      </c>
      <c r="I608" s="16">
        <v>11200</v>
      </c>
      <c r="J608" s="1"/>
      <c r="K608" s="1"/>
      <c r="L608" s="1"/>
      <c r="M608" s="1"/>
    </row>
    <row r="609" spans="1:13" ht="15" x14ac:dyDescent="0.2">
      <c r="A609" s="62">
        <v>322</v>
      </c>
      <c r="B609" s="46" t="s">
        <v>1767</v>
      </c>
      <c r="C609" s="16">
        <v>2280</v>
      </c>
      <c r="D609" s="16">
        <v>1480</v>
      </c>
      <c r="E609" s="16">
        <v>120</v>
      </c>
      <c r="F609" s="16">
        <v>0.48</v>
      </c>
      <c r="G609" s="16">
        <v>1200</v>
      </c>
      <c r="H609" s="16">
        <v>5335</v>
      </c>
      <c r="I609" s="16">
        <v>5800</v>
      </c>
      <c r="J609" s="1"/>
      <c r="K609" s="1"/>
      <c r="L609" s="1"/>
      <c r="M609" s="1"/>
    </row>
    <row r="610" spans="1:13" ht="15" x14ac:dyDescent="0.2">
      <c r="A610" s="62">
        <v>323</v>
      </c>
      <c r="B610" s="46" t="s">
        <v>1768</v>
      </c>
      <c r="C610" s="16">
        <v>2080</v>
      </c>
      <c r="D610" s="16">
        <v>1180</v>
      </c>
      <c r="E610" s="16">
        <v>120</v>
      </c>
      <c r="F610" s="16">
        <v>0.28599999999999998</v>
      </c>
      <c r="G610" s="16">
        <v>720</v>
      </c>
      <c r="H610" s="16">
        <v>3135</v>
      </c>
      <c r="I610" s="16">
        <v>3400</v>
      </c>
      <c r="J610" s="1"/>
      <c r="K610" s="1"/>
      <c r="L610" s="1"/>
      <c r="M610" s="1"/>
    </row>
    <row r="611" spans="1:13" ht="15" x14ac:dyDescent="0.2">
      <c r="A611" s="62">
        <v>324</v>
      </c>
      <c r="B611" s="46" t="s">
        <v>1769</v>
      </c>
      <c r="C611" s="16">
        <v>1780</v>
      </c>
      <c r="D611" s="16">
        <v>880</v>
      </c>
      <c r="E611" s="16">
        <v>100</v>
      </c>
      <c r="F611" s="16">
        <v>0.153</v>
      </c>
      <c r="G611" s="16">
        <v>380</v>
      </c>
      <c r="H611" s="16">
        <v>2310</v>
      </c>
      <c r="I611" s="16">
        <v>2450</v>
      </c>
      <c r="J611" s="1"/>
      <c r="K611" s="1"/>
      <c r="L611" s="1"/>
      <c r="M611" s="1"/>
    </row>
    <row r="612" spans="1:13" ht="15" x14ac:dyDescent="0.2">
      <c r="A612" s="62">
        <v>325</v>
      </c>
      <c r="B612" s="46" t="s">
        <v>1770</v>
      </c>
      <c r="C612" s="16">
        <v>2990</v>
      </c>
      <c r="D612" s="16">
        <v>2990</v>
      </c>
      <c r="E612" s="16">
        <v>200</v>
      </c>
      <c r="F612" s="16">
        <v>1.82</v>
      </c>
      <c r="G612" s="16">
        <v>4550</v>
      </c>
      <c r="H612" s="16">
        <v>20020</v>
      </c>
      <c r="I612" s="16">
        <v>22000</v>
      </c>
      <c r="J612" s="1"/>
      <c r="K612" s="1"/>
      <c r="L612" s="1"/>
      <c r="M612" s="1"/>
    </row>
    <row r="613" spans="1:13" ht="15" x14ac:dyDescent="0.2">
      <c r="A613" s="62">
        <v>326</v>
      </c>
      <c r="B613" s="46" t="s">
        <v>1771</v>
      </c>
      <c r="C613" s="16">
        <v>2990</v>
      </c>
      <c r="D613" s="16">
        <v>2080</v>
      </c>
      <c r="E613" s="16">
        <v>140</v>
      </c>
      <c r="F613" s="16">
        <v>0.89</v>
      </c>
      <c r="G613" s="16">
        <v>2230</v>
      </c>
      <c r="H613" s="16">
        <v>8965</v>
      </c>
      <c r="I613" s="16">
        <v>10000</v>
      </c>
      <c r="J613" s="1"/>
      <c r="K613" s="1"/>
      <c r="L613" s="1"/>
      <c r="M613" s="1"/>
    </row>
    <row r="614" spans="1:13" ht="15" x14ac:dyDescent="0.2">
      <c r="A614" s="62">
        <v>327</v>
      </c>
      <c r="B614" s="46" t="s">
        <v>1772</v>
      </c>
      <c r="C614" s="16">
        <v>2990</v>
      </c>
      <c r="D614" s="16">
        <v>1780</v>
      </c>
      <c r="E614" s="16">
        <v>140</v>
      </c>
      <c r="F614" s="16">
        <v>0.77</v>
      </c>
      <c r="G614" s="16">
        <v>1930</v>
      </c>
      <c r="H614" s="16">
        <v>7150</v>
      </c>
      <c r="I614" s="16">
        <v>8000</v>
      </c>
      <c r="J614" s="1"/>
      <c r="K614" s="1"/>
      <c r="L614" s="1"/>
      <c r="M614" s="1"/>
    </row>
    <row r="615" spans="1:13" ht="15" x14ac:dyDescent="0.2">
      <c r="A615" s="62">
        <v>328</v>
      </c>
      <c r="B615" s="46" t="s">
        <v>1773</v>
      </c>
      <c r="C615" s="16">
        <v>2990</v>
      </c>
      <c r="D615" s="16">
        <v>1480</v>
      </c>
      <c r="E615" s="16">
        <v>120</v>
      </c>
      <c r="F615" s="16">
        <v>0.53</v>
      </c>
      <c r="G615" s="16">
        <v>1325</v>
      </c>
      <c r="H615" s="16">
        <v>5885</v>
      </c>
      <c r="I615" s="16">
        <v>6400</v>
      </c>
      <c r="J615" s="1"/>
      <c r="K615" s="1"/>
      <c r="L615" s="1"/>
      <c r="M615" s="1"/>
    </row>
    <row r="616" spans="1:13" ht="15" x14ac:dyDescent="0.2">
      <c r="A616" s="62">
        <v>329</v>
      </c>
      <c r="B616" s="46" t="s">
        <v>1774</v>
      </c>
      <c r="C616" s="16">
        <v>2990</v>
      </c>
      <c r="D616" s="16">
        <v>1480</v>
      </c>
      <c r="E616" s="16">
        <v>120</v>
      </c>
      <c r="F616" s="16">
        <v>0.53</v>
      </c>
      <c r="G616" s="16">
        <v>1330</v>
      </c>
      <c r="H616" s="16">
        <v>5170</v>
      </c>
      <c r="I616" s="16">
        <v>5800</v>
      </c>
      <c r="J616" s="1"/>
      <c r="K616" s="1"/>
      <c r="L616" s="1"/>
      <c r="M616" s="1"/>
    </row>
    <row r="617" spans="1:13" ht="15" x14ac:dyDescent="0.2">
      <c r="A617" s="62">
        <v>330</v>
      </c>
      <c r="B617" s="46" t="s">
        <v>1775</v>
      </c>
      <c r="C617" s="16">
        <v>2990</v>
      </c>
      <c r="D617" s="16">
        <v>1180</v>
      </c>
      <c r="E617" s="16">
        <v>120</v>
      </c>
      <c r="F617" s="16">
        <v>0.42</v>
      </c>
      <c r="G617" s="16">
        <v>1050</v>
      </c>
      <c r="H617" s="16">
        <v>3850</v>
      </c>
      <c r="I617" s="16">
        <v>4350</v>
      </c>
      <c r="J617" s="1"/>
      <c r="K617" s="1"/>
      <c r="L617" s="1"/>
      <c r="M617" s="1"/>
    </row>
    <row r="618" spans="1:13" ht="15" x14ac:dyDescent="0.2">
      <c r="A618" s="62">
        <v>331</v>
      </c>
      <c r="B618" s="46" t="s">
        <v>1776</v>
      </c>
      <c r="C618" s="16">
        <v>2990</v>
      </c>
      <c r="D618" s="16">
        <v>880</v>
      </c>
      <c r="E618" s="16">
        <v>100</v>
      </c>
      <c r="F618" s="16">
        <v>0.27</v>
      </c>
      <c r="G618" s="16">
        <v>675</v>
      </c>
      <c r="H618" s="16">
        <v>2629</v>
      </c>
      <c r="I618" s="16">
        <v>2950</v>
      </c>
      <c r="J618" s="1"/>
      <c r="K618" s="1"/>
      <c r="L618" s="1"/>
      <c r="M618" s="1"/>
    </row>
    <row r="619" spans="1:13" ht="15" x14ac:dyDescent="0.2">
      <c r="A619" s="62">
        <v>332</v>
      </c>
      <c r="B619" s="46" t="s">
        <v>1777</v>
      </c>
      <c r="C619" s="16">
        <v>740</v>
      </c>
      <c r="D619" s="16">
        <v>2380</v>
      </c>
      <c r="E619" s="16">
        <v>140</v>
      </c>
      <c r="F619" s="16">
        <v>0.255</v>
      </c>
      <c r="G619" s="16">
        <v>640</v>
      </c>
      <c r="H619" s="16">
        <v>2915</v>
      </c>
      <c r="I619" s="16">
        <v>3200</v>
      </c>
      <c r="J619" s="1"/>
      <c r="K619" s="1"/>
      <c r="L619" s="1"/>
      <c r="M619" s="1"/>
    </row>
    <row r="620" spans="1:13" ht="15" x14ac:dyDescent="0.2">
      <c r="A620" s="62">
        <v>333</v>
      </c>
      <c r="B620" s="46" t="s">
        <v>1778</v>
      </c>
      <c r="C620" s="16">
        <v>740</v>
      </c>
      <c r="D620" s="16">
        <v>1780</v>
      </c>
      <c r="E620" s="16">
        <v>140</v>
      </c>
      <c r="F620" s="16">
        <v>0.18</v>
      </c>
      <c r="G620" s="16">
        <v>450</v>
      </c>
      <c r="H620" s="16">
        <v>1760</v>
      </c>
      <c r="I620" s="16">
        <v>2000</v>
      </c>
      <c r="J620" s="1"/>
      <c r="K620" s="1"/>
      <c r="L620" s="1"/>
      <c r="M620" s="1"/>
    </row>
    <row r="621" spans="1:13" ht="15" x14ac:dyDescent="0.2">
      <c r="A621" s="62">
        <v>334</v>
      </c>
      <c r="B621" s="46" t="s">
        <v>1779</v>
      </c>
      <c r="C621" s="16">
        <v>740</v>
      </c>
      <c r="D621" s="16">
        <v>1480</v>
      </c>
      <c r="E621" s="16">
        <v>120</v>
      </c>
      <c r="F621" s="16">
        <v>0.13300000000000001</v>
      </c>
      <c r="G621" s="16">
        <v>330</v>
      </c>
      <c r="H621" s="16">
        <v>1485</v>
      </c>
      <c r="I621" s="16">
        <v>1650</v>
      </c>
      <c r="J621" s="1"/>
      <c r="K621" s="1"/>
      <c r="L621" s="1"/>
      <c r="M621" s="1"/>
    </row>
    <row r="622" spans="1:13" ht="15" x14ac:dyDescent="0.2">
      <c r="A622" s="62">
        <v>335</v>
      </c>
      <c r="B622" s="46" t="s">
        <v>1780</v>
      </c>
      <c r="C622" s="16">
        <v>740</v>
      </c>
      <c r="D622" s="16">
        <v>1480</v>
      </c>
      <c r="E622" s="16">
        <v>120</v>
      </c>
      <c r="F622" s="16">
        <v>0.13</v>
      </c>
      <c r="G622" s="16">
        <v>330</v>
      </c>
      <c r="H622" s="16">
        <v>1397</v>
      </c>
      <c r="I622" s="16">
        <v>1600</v>
      </c>
      <c r="J622" s="1"/>
      <c r="K622" s="1"/>
      <c r="L622" s="1"/>
      <c r="M622" s="1"/>
    </row>
    <row r="623" spans="1:13" ht="15" x14ac:dyDescent="0.2">
      <c r="A623" s="62">
        <v>336</v>
      </c>
      <c r="B623" s="46" t="s">
        <v>1781</v>
      </c>
      <c r="C623" s="16">
        <v>740</v>
      </c>
      <c r="D623" s="16">
        <v>1180</v>
      </c>
      <c r="E623" s="16">
        <v>120</v>
      </c>
      <c r="F623" s="16">
        <v>0.112</v>
      </c>
      <c r="G623" s="16">
        <v>280</v>
      </c>
      <c r="H623" s="16">
        <v>1320</v>
      </c>
      <c r="I623" s="16">
        <v>1550</v>
      </c>
      <c r="J623" s="1"/>
      <c r="K623" s="1"/>
      <c r="L623" s="1"/>
      <c r="M623" s="1"/>
    </row>
    <row r="624" spans="1:13" ht="15" x14ac:dyDescent="0.2">
      <c r="A624" s="62">
        <v>337</v>
      </c>
      <c r="B624" s="46" t="s">
        <v>1782</v>
      </c>
      <c r="C624" s="16">
        <v>740</v>
      </c>
      <c r="D624" s="16">
        <v>1180</v>
      </c>
      <c r="E624" s="16">
        <v>120</v>
      </c>
      <c r="F624" s="16">
        <v>0.11</v>
      </c>
      <c r="G624" s="16">
        <v>280</v>
      </c>
      <c r="H624" s="16">
        <v>1188</v>
      </c>
      <c r="I624" s="16">
        <v>1400</v>
      </c>
      <c r="J624" s="1"/>
      <c r="K624" s="1"/>
      <c r="L624" s="1"/>
      <c r="M624" s="1"/>
    </row>
    <row r="625" spans="1:13" ht="15" x14ac:dyDescent="0.2">
      <c r="A625" s="62">
        <v>338</v>
      </c>
      <c r="B625" s="46" t="s">
        <v>1783</v>
      </c>
      <c r="C625" s="16">
        <v>740</v>
      </c>
      <c r="D625" s="16">
        <v>1180</v>
      </c>
      <c r="E625" s="16">
        <v>120</v>
      </c>
      <c r="F625" s="16">
        <v>0.112</v>
      </c>
      <c r="G625" s="16">
        <v>280</v>
      </c>
      <c r="H625" s="16">
        <v>1232</v>
      </c>
      <c r="I625" s="16">
        <v>1500</v>
      </c>
      <c r="J625" s="1"/>
      <c r="K625" s="1"/>
      <c r="L625" s="1"/>
      <c r="M625" s="1"/>
    </row>
    <row r="626" spans="1:13" ht="15" x14ac:dyDescent="0.2">
      <c r="A626" s="62">
        <v>339</v>
      </c>
      <c r="B626" s="46" t="s">
        <v>1784</v>
      </c>
      <c r="C626" s="16">
        <v>2990</v>
      </c>
      <c r="D626" s="16">
        <v>2990</v>
      </c>
      <c r="E626" s="16">
        <v>200</v>
      </c>
      <c r="F626" s="16">
        <v>1.82</v>
      </c>
      <c r="G626" s="16">
        <v>4550</v>
      </c>
      <c r="H626" s="16">
        <v>26895</v>
      </c>
      <c r="I626" s="16">
        <v>28100</v>
      </c>
      <c r="J626" s="1"/>
      <c r="K626" s="1"/>
      <c r="L626" s="1"/>
      <c r="M626" s="1"/>
    </row>
    <row r="627" spans="1:13" ht="15" x14ac:dyDescent="0.2">
      <c r="A627" s="62">
        <v>340</v>
      </c>
      <c r="B627" s="46" t="s">
        <v>1785</v>
      </c>
      <c r="C627" s="16">
        <v>2490</v>
      </c>
      <c r="D627" s="16">
        <v>2380</v>
      </c>
      <c r="E627" s="16">
        <v>200</v>
      </c>
      <c r="F627" s="16">
        <v>1.2</v>
      </c>
      <c r="G627" s="16">
        <v>3000</v>
      </c>
      <c r="H627" s="16">
        <v>14520</v>
      </c>
      <c r="I627" s="16">
        <v>15600</v>
      </c>
      <c r="J627" s="1"/>
      <c r="K627" s="1"/>
      <c r="L627" s="1"/>
      <c r="M627" s="1"/>
    </row>
    <row r="628" spans="1:13" ht="15" x14ac:dyDescent="0.2">
      <c r="A628" s="62">
        <v>341</v>
      </c>
      <c r="B628" s="46" t="s">
        <v>1786</v>
      </c>
      <c r="C628" s="16">
        <v>2290</v>
      </c>
      <c r="D628" s="16">
        <v>2380</v>
      </c>
      <c r="E628" s="16">
        <v>200</v>
      </c>
      <c r="F628" s="16">
        <v>1.1000000000000001</v>
      </c>
      <c r="G628" s="16">
        <v>2750</v>
      </c>
      <c r="H628" s="16">
        <v>12155</v>
      </c>
      <c r="I628" s="16">
        <v>13250</v>
      </c>
      <c r="J628" s="1"/>
      <c r="K628" s="1"/>
      <c r="L628" s="1"/>
      <c r="M628" s="1"/>
    </row>
    <row r="629" spans="1:13" ht="15" x14ac:dyDescent="0.2">
      <c r="A629" s="62">
        <v>342</v>
      </c>
      <c r="B629" s="46" t="s">
        <v>1787</v>
      </c>
      <c r="C629" s="16">
        <v>2190</v>
      </c>
      <c r="D629" s="16">
        <v>2080</v>
      </c>
      <c r="E629" s="16">
        <v>140</v>
      </c>
      <c r="F629" s="16">
        <v>0.64300000000000002</v>
      </c>
      <c r="G629" s="16">
        <v>1610</v>
      </c>
      <c r="H629" s="16">
        <v>11550</v>
      </c>
      <c r="I629" s="16">
        <v>11800</v>
      </c>
      <c r="J629" s="1"/>
      <c r="K629" s="1"/>
      <c r="L629" s="1"/>
      <c r="M629" s="1"/>
    </row>
    <row r="630" spans="1:13" ht="15" x14ac:dyDescent="0.2">
      <c r="A630" s="62">
        <v>343</v>
      </c>
      <c r="B630" s="46" t="s">
        <v>1788</v>
      </c>
      <c r="C630" s="16">
        <v>1890</v>
      </c>
      <c r="D630" s="16">
        <v>2080</v>
      </c>
      <c r="E630" s="16">
        <v>140</v>
      </c>
      <c r="F630" s="16">
        <v>0.54</v>
      </c>
      <c r="G630" s="16">
        <v>1350</v>
      </c>
      <c r="H630" s="16">
        <v>8404</v>
      </c>
      <c r="I630" s="16">
        <v>8800</v>
      </c>
      <c r="J630" s="1"/>
      <c r="K630" s="1"/>
      <c r="L630" s="1"/>
      <c r="M630" s="1"/>
    </row>
    <row r="631" spans="1:13" ht="15" x14ac:dyDescent="0.2">
      <c r="A631" s="62">
        <v>344</v>
      </c>
      <c r="B631" s="46" t="s">
        <v>1789</v>
      </c>
      <c r="C631" s="16">
        <v>1690</v>
      </c>
      <c r="D631" s="16">
        <v>1780</v>
      </c>
      <c r="E631" s="16">
        <v>140</v>
      </c>
      <c r="F631" s="16">
        <v>0.42</v>
      </c>
      <c r="G631" s="16">
        <v>1050</v>
      </c>
      <c r="H631" s="16">
        <v>7260</v>
      </c>
      <c r="I631" s="16">
        <v>7450</v>
      </c>
      <c r="J631" s="1"/>
      <c r="K631" s="1"/>
      <c r="L631" s="1"/>
      <c r="M631" s="1"/>
    </row>
    <row r="632" spans="1:13" ht="15" x14ac:dyDescent="0.2">
      <c r="A632" s="62">
        <v>345</v>
      </c>
      <c r="B632" s="46" t="s">
        <v>1790</v>
      </c>
      <c r="C632" s="16">
        <v>1490</v>
      </c>
      <c r="D632" s="16">
        <v>1480</v>
      </c>
      <c r="E632" s="16">
        <v>120</v>
      </c>
      <c r="F632" s="16">
        <v>0.26</v>
      </c>
      <c r="G632" s="16">
        <v>650</v>
      </c>
      <c r="H632" s="16">
        <v>3520</v>
      </c>
      <c r="I632" s="16">
        <v>3800</v>
      </c>
      <c r="J632" s="1"/>
      <c r="K632" s="1"/>
      <c r="L632" s="1"/>
      <c r="M632" s="1"/>
    </row>
    <row r="633" spans="1:13" ht="15" x14ac:dyDescent="0.2">
      <c r="A633" s="62">
        <v>346</v>
      </c>
      <c r="B633" s="46" t="s">
        <v>1791</v>
      </c>
      <c r="C633" s="16">
        <v>1390</v>
      </c>
      <c r="D633" s="16">
        <v>1480</v>
      </c>
      <c r="E633" s="16">
        <v>120</v>
      </c>
      <c r="F633" s="16">
        <v>0.25</v>
      </c>
      <c r="G633" s="16">
        <v>630</v>
      </c>
      <c r="H633" s="16">
        <v>3410</v>
      </c>
      <c r="I633" s="16">
        <v>3700</v>
      </c>
      <c r="J633" s="1"/>
      <c r="K633" s="1"/>
      <c r="L633" s="1"/>
      <c r="M633" s="1"/>
    </row>
    <row r="634" spans="1:13" ht="15" x14ac:dyDescent="0.2">
      <c r="A634" s="62">
        <v>347</v>
      </c>
      <c r="B634" s="46" t="s">
        <v>1792</v>
      </c>
      <c r="C634" s="16">
        <v>1090</v>
      </c>
      <c r="D634" s="16">
        <v>1180</v>
      </c>
      <c r="E634" s="16">
        <v>120</v>
      </c>
      <c r="F634" s="16">
        <v>0.16300000000000001</v>
      </c>
      <c r="G634" s="16">
        <v>410</v>
      </c>
      <c r="H634" s="16">
        <v>2255</v>
      </c>
      <c r="I634" s="16">
        <v>2450</v>
      </c>
      <c r="J634" s="1"/>
      <c r="K634" s="1"/>
      <c r="L634" s="1"/>
      <c r="M634" s="1"/>
    </row>
    <row r="635" spans="1:13" ht="14.2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4.2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4.25" x14ac:dyDescent="0.2">
      <c r="A637" s="70"/>
      <c r="B637" s="70"/>
      <c r="C637" s="70"/>
      <c r="D637" s="70"/>
      <c r="E637" s="70"/>
      <c r="F637" s="1"/>
      <c r="G637" s="1"/>
      <c r="H637" s="1"/>
      <c r="I637" s="1"/>
      <c r="J637" s="1"/>
      <c r="K637" s="1"/>
      <c r="L637" s="1"/>
      <c r="M637" s="1"/>
    </row>
    <row r="638" spans="1:13" ht="14.25" x14ac:dyDescent="0.2">
      <c r="A638" s="70"/>
      <c r="B638" s="70"/>
      <c r="C638" s="70"/>
      <c r="D638" s="70"/>
      <c r="E638" s="70"/>
      <c r="F638" s="1"/>
      <c r="G638" s="1"/>
      <c r="H638" s="1"/>
      <c r="I638" s="1"/>
      <c r="J638" s="1"/>
      <c r="K638" s="1"/>
      <c r="L638" s="1"/>
      <c r="M638" s="1"/>
    </row>
    <row r="639" spans="1:13" ht="20.25" x14ac:dyDescent="0.2">
      <c r="A639" s="1"/>
      <c r="B639" s="185" t="s">
        <v>1799</v>
      </c>
      <c r="C639" s="186"/>
      <c r="D639" s="186"/>
      <c r="E639" s="187"/>
      <c r="F639" s="1"/>
      <c r="G639" s="1"/>
      <c r="H639" s="1"/>
      <c r="I639" s="1"/>
      <c r="J639" s="1"/>
      <c r="K639" s="1"/>
      <c r="L639" s="1"/>
      <c r="M639" s="1"/>
    </row>
    <row r="640" spans="1:13" ht="14.2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4.2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4.25" x14ac:dyDescent="0.2">
      <c r="A642" s="64" t="s">
        <v>11</v>
      </c>
      <c r="B642" s="64" t="s">
        <v>970</v>
      </c>
      <c r="C642" s="64" t="s">
        <v>1800</v>
      </c>
      <c r="D642" s="64" t="s">
        <v>1801</v>
      </c>
      <c r="E642" s="64" t="s">
        <v>1802</v>
      </c>
      <c r="F642" s="64" t="s">
        <v>1803</v>
      </c>
      <c r="G642" s="64" t="s">
        <v>974</v>
      </c>
      <c r="H642" s="1"/>
      <c r="I642" s="1"/>
      <c r="J642" s="1"/>
      <c r="K642" s="1"/>
      <c r="L642" s="1"/>
      <c r="M642" s="1"/>
    </row>
    <row r="643" spans="1:13" ht="14.25" x14ac:dyDescent="0.2">
      <c r="A643" s="68" t="s">
        <v>13</v>
      </c>
      <c r="B643" s="68" t="s">
        <v>1804</v>
      </c>
      <c r="C643" s="68">
        <v>3000</v>
      </c>
      <c r="D643" s="68">
        <v>1750</v>
      </c>
      <c r="E643" s="68">
        <v>170</v>
      </c>
      <c r="F643" s="68" t="s">
        <v>1811</v>
      </c>
      <c r="G643" s="68">
        <v>6200</v>
      </c>
      <c r="H643" s="1"/>
      <c r="I643" s="1"/>
      <c r="J643" s="1"/>
      <c r="K643" s="1"/>
      <c r="L643" s="1"/>
      <c r="M643" s="1"/>
    </row>
    <row r="644" spans="1:13" ht="14.25" x14ac:dyDescent="0.2">
      <c r="A644" s="69" t="s">
        <v>14</v>
      </c>
      <c r="B644" s="69" t="s">
        <v>1805</v>
      </c>
      <c r="C644" s="69">
        <v>3000</v>
      </c>
      <c r="D644" s="69">
        <v>1750</v>
      </c>
      <c r="E644" s="69">
        <v>170</v>
      </c>
      <c r="F644" s="69" t="s">
        <v>1811</v>
      </c>
      <c r="G644" s="69">
        <v>4500</v>
      </c>
      <c r="H644" s="1"/>
      <c r="I644" s="1"/>
      <c r="J644" s="1"/>
      <c r="K644" s="1"/>
      <c r="L644" s="1"/>
      <c r="M644" s="1"/>
    </row>
    <row r="645" spans="1:13" ht="14.25" x14ac:dyDescent="0.2">
      <c r="A645" s="68" t="s">
        <v>15</v>
      </c>
      <c r="B645" s="68" t="s">
        <v>1806</v>
      </c>
      <c r="C645" s="68">
        <v>6000</v>
      </c>
      <c r="D645" s="68">
        <v>2000</v>
      </c>
      <c r="E645" s="68">
        <v>170</v>
      </c>
      <c r="F645" s="68" t="s">
        <v>1809</v>
      </c>
      <c r="G645" s="68">
        <v>14600</v>
      </c>
      <c r="H645" s="1"/>
      <c r="I645" s="1"/>
      <c r="J645" s="1"/>
      <c r="K645" s="1"/>
      <c r="L645" s="1"/>
      <c r="M645" s="1"/>
    </row>
    <row r="646" spans="1:13" ht="14.2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4.2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20.25" customHeight="1" x14ac:dyDescent="0.2">
      <c r="A648" s="1"/>
      <c r="B648" s="162" t="s">
        <v>1807</v>
      </c>
      <c r="C648" s="163"/>
      <c r="D648" s="163"/>
      <c r="E648" s="163"/>
      <c r="F648" s="163"/>
      <c r="G648" s="1"/>
      <c r="H648" s="1"/>
      <c r="I648" s="1"/>
      <c r="J648" s="1"/>
      <c r="K648" s="1"/>
      <c r="L648" s="1"/>
      <c r="M648" s="1"/>
    </row>
    <row r="649" spans="1:13" ht="14.2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4.2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4.25" x14ac:dyDescent="0.2">
      <c r="A651" s="64" t="s">
        <v>11</v>
      </c>
      <c r="B651" s="64" t="s">
        <v>970</v>
      </c>
      <c r="C651" s="64" t="s">
        <v>1800</v>
      </c>
      <c r="D651" s="64" t="s">
        <v>1801</v>
      </c>
      <c r="E651" s="64" t="s">
        <v>1802</v>
      </c>
      <c r="F651" s="64" t="s">
        <v>1803</v>
      </c>
      <c r="G651" s="64" t="s">
        <v>974</v>
      </c>
      <c r="H651" s="1"/>
      <c r="I651" s="1"/>
      <c r="J651" s="1"/>
      <c r="K651" s="1"/>
      <c r="L651" s="1"/>
      <c r="M651" s="1"/>
    </row>
    <row r="652" spans="1:13" ht="14.25" x14ac:dyDescent="0.2">
      <c r="A652" s="68" t="s">
        <v>13</v>
      </c>
      <c r="B652" s="68" t="s">
        <v>64</v>
      </c>
      <c r="C652" s="68">
        <v>6000</v>
      </c>
      <c r="D652" s="68">
        <v>2000</v>
      </c>
      <c r="E652" s="68">
        <v>140</v>
      </c>
      <c r="F652" s="68" t="s">
        <v>1809</v>
      </c>
      <c r="G652" s="19">
        <v>15700</v>
      </c>
      <c r="H652" s="1"/>
      <c r="I652" s="1"/>
      <c r="J652" s="1"/>
      <c r="K652" s="1"/>
      <c r="L652" s="1"/>
      <c r="M652" s="1"/>
    </row>
    <row r="653" spans="1:13" ht="14.25" x14ac:dyDescent="0.2">
      <c r="A653" s="69" t="s">
        <v>14</v>
      </c>
      <c r="B653" s="69" t="s">
        <v>1808</v>
      </c>
      <c r="C653" s="69">
        <v>6000</v>
      </c>
      <c r="D653" s="69">
        <v>2000</v>
      </c>
      <c r="E653" s="69">
        <v>180</v>
      </c>
      <c r="F653" s="69" t="s">
        <v>1810</v>
      </c>
      <c r="G653" s="69">
        <v>21000</v>
      </c>
      <c r="H653" s="1"/>
      <c r="I653" s="1"/>
      <c r="J653" s="1"/>
      <c r="K653" s="1"/>
      <c r="L653" s="1"/>
      <c r="M653" s="1"/>
    </row>
    <row r="654" spans="1:13" ht="14.25" x14ac:dyDescent="0.2">
      <c r="A654" s="70" t="s">
        <v>1812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4.2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4.25" x14ac:dyDescent="0.2">
      <c r="B656" s="70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</sheetData>
  <mergeCells count="22">
    <mergeCell ref="B639:E639"/>
    <mergeCell ref="A264:F264"/>
    <mergeCell ref="A208:F208"/>
    <mergeCell ref="A214:F214"/>
    <mergeCell ref="A235:F235"/>
    <mergeCell ref="A270:F270"/>
    <mergeCell ref="E3:H4"/>
    <mergeCell ref="B648:F648"/>
    <mergeCell ref="A279:I279"/>
    <mergeCell ref="A317:I317"/>
    <mergeCell ref="A330:I330"/>
    <mergeCell ref="A370:I371"/>
    <mergeCell ref="A490:I491"/>
    <mergeCell ref="A253:F253"/>
    <mergeCell ref="A159:F159"/>
    <mergeCell ref="A122:G122"/>
    <mergeCell ref="A180:F180"/>
    <mergeCell ref="A67:F67"/>
    <mergeCell ref="A27:F27"/>
    <mergeCell ref="A41:F41"/>
    <mergeCell ref="A8:F8"/>
    <mergeCell ref="A258:F258"/>
  </mergeCells>
  <conditionalFormatting sqref="A280:D283 A279 A26:D278">
    <cfRule type="containsText" dxfId="10" priority="5" operator="containsText" text="класс">
      <formula>NOT(ISERROR(SEARCH("класс",A26)))</formula>
    </cfRule>
    <cfRule type="containsText" dxfId="9" priority="6" operator="containsText" text="Прово">
      <formula>NOT(ISERROR(SEARCH("Прово",A26)))</formula>
    </cfRule>
    <cfRule type="containsText" dxfId="8" priority="8" operator="containsText" text="руб/тн">
      <formula>NOT(ISERROR(SEARCH("руб/тн",A26)))</formula>
    </cfRule>
    <cfRule type="containsText" dxfId="7" priority="9" operator="containsText" text="Наименование">
      <formula>NOT(ISERROR(SEARCH("Наименование",A26)))</formula>
    </cfRule>
  </conditionalFormatting>
  <conditionalFormatting sqref="A1:XFD2 A280:XFD316 A279 J279:XFD279 A318:XFD329 A317 J317:XFD317 A331:XFD369 A330 J330:XFD330 A372:XFD489 A370 J370:XFD371 A490 J490:XFD491 A3:E3 A4:D4 I3:XFD4 A492:XFD647 A648:B648 G648:XFD648 A5:XFD278 A657:XFD1048576 B656:XFD656 A649:XFD655">
    <cfRule type="containsText" dxfId="6" priority="7" operator="containsText" text="гост">
      <formula>NOT(ISERROR(SEARCH("гост",A1)))</formula>
    </cfRule>
  </conditionalFormatting>
  <conditionalFormatting sqref="G652">
    <cfRule type="containsText" dxfId="5" priority="1" operator="containsText" text="класс">
      <formula>NOT(ISERROR(SEARCH("класс",G652)))</formula>
    </cfRule>
    <cfRule type="containsText" dxfId="4" priority="2" operator="containsText" text="Прово">
      <formula>NOT(ISERROR(SEARCH("Прово",G652)))</formula>
    </cfRule>
    <cfRule type="containsText" dxfId="3" priority="3" operator="containsText" text="руб/тн">
      <formula>NOT(ISERROR(SEARCH("руб/тн",G652)))</formula>
    </cfRule>
    <cfRule type="containsText" dxfId="2" priority="4" operator="containsText" text="Наименование">
      <formula>NOT(ISERROR(SEARCH("Наименование",G652)))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8"/>
  <sheetViews>
    <sheetView zoomScaleNormal="100" workbookViewId="0">
      <pane ySplit="5" topLeftCell="A6" activePane="bottomLeft" state="frozenSplit"/>
      <selection pane="bottomLeft" activeCell="E3" sqref="E3:H4"/>
    </sheetView>
  </sheetViews>
  <sheetFormatPr defaultRowHeight="12.75" x14ac:dyDescent="0.2"/>
  <cols>
    <col min="1" max="1" width="15.7109375" style="80" customWidth="1"/>
    <col min="2" max="2" width="41.7109375" style="80" customWidth="1"/>
    <col min="3" max="3" width="43.7109375" style="80" customWidth="1"/>
    <col min="4" max="4" width="19.28515625" style="80" customWidth="1"/>
    <col min="5" max="5" width="14.7109375" style="80" customWidth="1"/>
    <col min="6" max="6" width="12.5703125" style="80" customWidth="1"/>
    <col min="7" max="16384" width="9.140625" style="80"/>
  </cols>
  <sheetData>
    <row r="1" spans="1:13" s="87" customFormat="1" x14ac:dyDescent="0.2">
      <c r="B1" s="88" t="s">
        <v>1795</v>
      </c>
    </row>
    <row r="2" spans="1:13" s="87" customFormat="1" x14ac:dyDescent="0.2">
      <c r="B2" s="87" t="s">
        <v>1842</v>
      </c>
      <c r="E2" s="89"/>
    </row>
    <row r="3" spans="1:13" s="87" customFormat="1" x14ac:dyDescent="0.2">
      <c r="B3" s="87" t="s">
        <v>1797</v>
      </c>
      <c r="C3" s="90"/>
      <c r="E3" s="188" t="s">
        <v>1838</v>
      </c>
      <c r="F3" s="188"/>
      <c r="G3" s="188"/>
      <c r="H3" s="188"/>
    </row>
    <row r="4" spans="1:13" s="87" customFormat="1" x14ac:dyDescent="0.2">
      <c r="B4" s="87" t="s">
        <v>1796</v>
      </c>
      <c r="E4" s="188"/>
      <c r="F4" s="188"/>
      <c r="G4" s="188"/>
      <c r="H4" s="188"/>
    </row>
    <row r="5" spans="1:13" s="87" customFormat="1" ht="12.75" customHeight="1" x14ac:dyDescent="0.2">
      <c r="B5" s="87" t="s">
        <v>1798</v>
      </c>
      <c r="E5" s="89"/>
    </row>
    <row r="6" spans="1:13" s="98" customFormat="1" x14ac:dyDescent="0.2"/>
    <row r="7" spans="1:13" ht="14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" x14ac:dyDescent="0.25">
      <c r="A9" s="207" t="s">
        <v>527</v>
      </c>
      <c r="B9" s="207"/>
      <c r="C9" s="207"/>
      <c r="D9" s="207"/>
      <c r="E9" s="207"/>
      <c r="F9" s="1"/>
      <c r="G9" s="1"/>
      <c r="H9" s="1"/>
      <c r="I9" s="1"/>
      <c r="J9" s="1"/>
      <c r="K9" s="1"/>
      <c r="L9" s="1"/>
      <c r="M9" s="1"/>
    </row>
    <row r="10" spans="1:13" ht="57" x14ac:dyDescent="0.2">
      <c r="A10" s="107" t="s">
        <v>11</v>
      </c>
      <c r="B10" s="208" t="s">
        <v>59</v>
      </c>
      <c r="C10" s="209"/>
      <c r="D10" s="108" t="s">
        <v>510</v>
      </c>
      <c r="E10" s="108" t="s">
        <v>511</v>
      </c>
      <c r="F10" s="1"/>
      <c r="G10" s="1"/>
      <c r="H10" s="1"/>
      <c r="I10" s="1"/>
      <c r="J10" s="1"/>
      <c r="K10" s="1"/>
      <c r="L10" s="1"/>
      <c r="M10" s="1"/>
    </row>
    <row r="11" spans="1:13" ht="14.25" x14ac:dyDescent="0.2">
      <c r="A11" s="71" t="s">
        <v>13</v>
      </c>
      <c r="B11" s="193" t="s">
        <v>516</v>
      </c>
      <c r="C11" s="193"/>
      <c r="D11" s="71">
        <v>390</v>
      </c>
      <c r="E11" s="71">
        <v>450</v>
      </c>
      <c r="F11" s="1"/>
      <c r="G11" s="1"/>
      <c r="H11" s="1"/>
      <c r="I11" s="1"/>
      <c r="J11" s="1"/>
      <c r="K11" s="1"/>
      <c r="L11" s="1"/>
      <c r="M11" s="1"/>
    </row>
    <row r="12" spans="1:13" ht="14.25" x14ac:dyDescent="0.2">
      <c r="A12" s="73" t="s">
        <v>14</v>
      </c>
      <c r="B12" s="192" t="s">
        <v>517</v>
      </c>
      <c r="C12" s="192"/>
      <c r="D12" s="73">
        <v>485</v>
      </c>
      <c r="E12" s="73">
        <v>515</v>
      </c>
      <c r="F12" s="1"/>
      <c r="G12" s="1"/>
      <c r="H12" s="1"/>
      <c r="I12" s="1"/>
      <c r="J12" s="1"/>
      <c r="K12" s="1"/>
      <c r="L12" s="1"/>
      <c r="M12" s="1"/>
    </row>
    <row r="13" spans="1:13" ht="14.25" x14ac:dyDescent="0.2">
      <c r="A13" s="71" t="s">
        <v>15</v>
      </c>
      <c r="B13" s="193" t="s">
        <v>518</v>
      </c>
      <c r="C13" s="193"/>
      <c r="D13" s="71">
        <v>500</v>
      </c>
      <c r="E13" s="71">
        <v>560</v>
      </c>
      <c r="F13" s="1"/>
      <c r="G13" s="1"/>
      <c r="H13" s="1"/>
      <c r="I13" s="1"/>
      <c r="J13" s="1"/>
      <c r="K13" s="1"/>
      <c r="L13" s="1"/>
      <c r="M13" s="1"/>
    </row>
    <row r="14" spans="1:13" ht="14.25" x14ac:dyDescent="0.2">
      <c r="A14" s="73" t="s">
        <v>16</v>
      </c>
      <c r="B14" s="192" t="s">
        <v>519</v>
      </c>
      <c r="C14" s="192"/>
      <c r="D14" s="73">
        <v>515</v>
      </c>
      <c r="E14" s="73">
        <v>595</v>
      </c>
      <c r="F14" s="1"/>
      <c r="G14" s="1"/>
      <c r="H14" s="1"/>
      <c r="I14" s="1"/>
      <c r="J14" s="1"/>
      <c r="K14" s="1"/>
      <c r="L14" s="1"/>
      <c r="M14" s="1"/>
    </row>
    <row r="15" spans="1:13" ht="14.25" x14ac:dyDescent="0.2">
      <c r="A15" s="71" t="s">
        <v>17</v>
      </c>
      <c r="B15" s="205" t="s">
        <v>520</v>
      </c>
      <c r="C15" s="206"/>
      <c r="D15" s="71">
        <v>545</v>
      </c>
      <c r="E15" s="71">
        <v>625</v>
      </c>
      <c r="F15" s="1"/>
      <c r="G15" s="1"/>
      <c r="H15" s="1"/>
      <c r="I15" s="1"/>
      <c r="J15" s="1"/>
      <c r="K15" s="1"/>
      <c r="L15" s="1"/>
      <c r="M15" s="1"/>
    </row>
    <row r="16" spans="1:13" ht="14.25" x14ac:dyDescent="0.2">
      <c r="A16" s="73" t="s">
        <v>18</v>
      </c>
      <c r="B16" s="192" t="s">
        <v>521</v>
      </c>
      <c r="C16" s="192"/>
      <c r="D16" s="73">
        <v>575</v>
      </c>
      <c r="E16" s="73">
        <v>680</v>
      </c>
      <c r="F16" s="1"/>
      <c r="G16" s="1"/>
      <c r="H16" s="1"/>
      <c r="I16" s="1"/>
      <c r="J16" s="1"/>
      <c r="K16" s="1"/>
      <c r="L16" s="1"/>
      <c r="M16" s="1"/>
    </row>
    <row r="17" spans="1:13" ht="14.25" x14ac:dyDescent="0.2">
      <c r="A17" s="71" t="s">
        <v>19</v>
      </c>
      <c r="B17" s="193" t="s">
        <v>522</v>
      </c>
      <c r="C17" s="193"/>
      <c r="D17" s="71">
        <v>595</v>
      </c>
      <c r="E17" s="71">
        <v>705</v>
      </c>
      <c r="F17" s="1"/>
      <c r="G17" s="1"/>
      <c r="H17" s="1"/>
      <c r="I17" s="1"/>
      <c r="J17" s="1"/>
      <c r="K17" s="1"/>
      <c r="L17" s="1"/>
      <c r="M17" s="1"/>
    </row>
    <row r="18" spans="1:13" ht="14.25" x14ac:dyDescent="0.2">
      <c r="A18" s="73" t="s">
        <v>37</v>
      </c>
      <c r="B18" s="192" t="s">
        <v>523</v>
      </c>
      <c r="C18" s="192"/>
      <c r="D18" s="73">
        <v>625</v>
      </c>
      <c r="E18" s="73">
        <v>740</v>
      </c>
      <c r="F18" s="1"/>
      <c r="G18" s="1"/>
      <c r="H18" s="1"/>
      <c r="I18" s="1"/>
      <c r="J18" s="1"/>
      <c r="K18" s="1"/>
      <c r="L18" s="1"/>
      <c r="M18" s="1"/>
    </row>
    <row r="19" spans="1:13" ht="14.25" x14ac:dyDescent="0.2">
      <c r="A19" s="71" t="s">
        <v>20</v>
      </c>
      <c r="B19" s="193" t="s">
        <v>524</v>
      </c>
      <c r="C19" s="193"/>
      <c r="D19" s="71">
        <v>670</v>
      </c>
      <c r="E19" s="71">
        <v>795</v>
      </c>
      <c r="F19" s="1"/>
      <c r="G19" s="1"/>
      <c r="H19" s="1"/>
      <c r="I19" s="1"/>
      <c r="J19" s="1"/>
      <c r="K19" s="1"/>
      <c r="L19" s="1"/>
      <c r="M19" s="1"/>
    </row>
    <row r="20" spans="1:13" ht="14.25" x14ac:dyDescent="0.2">
      <c r="A20" s="73" t="s">
        <v>21</v>
      </c>
      <c r="B20" s="192" t="s">
        <v>525</v>
      </c>
      <c r="C20" s="192"/>
      <c r="D20" s="73">
        <v>720</v>
      </c>
      <c r="E20" s="73">
        <v>855</v>
      </c>
      <c r="F20" s="1"/>
      <c r="G20" s="1"/>
      <c r="H20" s="1"/>
      <c r="I20" s="1"/>
      <c r="J20" s="1"/>
      <c r="K20" s="1"/>
      <c r="L20" s="1"/>
      <c r="M20" s="1"/>
    </row>
    <row r="21" spans="1:13" ht="14.25" x14ac:dyDescent="0.2">
      <c r="A21" s="71" t="s">
        <v>44</v>
      </c>
      <c r="B21" s="193" t="s">
        <v>526</v>
      </c>
      <c r="C21" s="193"/>
      <c r="D21" s="71">
        <v>755</v>
      </c>
      <c r="E21" s="71">
        <v>920</v>
      </c>
      <c r="F21" s="1"/>
      <c r="G21" s="1"/>
      <c r="H21" s="1"/>
      <c r="I21" s="1"/>
      <c r="J21" s="1"/>
      <c r="K21" s="1"/>
      <c r="L21" s="1"/>
      <c r="M21" s="1"/>
    </row>
    <row r="22" spans="1:13" ht="14.25" x14ac:dyDescent="0.2">
      <c r="A22" s="73" t="s">
        <v>47</v>
      </c>
      <c r="B22" s="192" t="s">
        <v>512</v>
      </c>
      <c r="C22" s="192"/>
      <c r="D22" s="73">
        <v>850</v>
      </c>
      <c r="E22" s="19">
        <v>1020</v>
      </c>
      <c r="F22" s="1"/>
      <c r="G22" s="1"/>
      <c r="H22" s="1"/>
      <c r="I22" s="1"/>
      <c r="J22" s="1"/>
      <c r="K22" s="1"/>
      <c r="L22" s="1"/>
      <c r="M22" s="1"/>
    </row>
    <row r="23" spans="1:13" ht="14.25" x14ac:dyDescent="0.2">
      <c r="A23" s="71" t="s">
        <v>50</v>
      </c>
      <c r="B23" s="194" t="s">
        <v>513</v>
      </c>
      <c r="C23" s="193"/>
      <c r="D23" s="71">
        <v>965</v>
      </c>
      <c r="E23" s="18">
        <v>1175</v>
      </c>
      <c r="F23" s="1"/>
      <c r="G23" s="1"/>
      <c r="H23" s="1"/>
      <c r="I23" s="1"/>
      <c r="J23" s="1"/>
      <c r="K23" s="1"/>
      <c r="L23" s="1"/>
      <c r="M23" s="1"/>
    </row>
    <row r="24" spans="1:13" ht="14.25" x14ac:dyDescent="0.2">
      <c r="A24" s="73" t="s">
        <v>53</v>
      </c>
      <c r="B24" s="192" t="s">
        <v>514</v>
      </c>
      <c r="C24" s="192"/>
      <c r="D24" s="19">
        <v>1055</v>
      </c>
      <c r="E24" s="19">
        <v>1320</v>
      </c>
      <c r="F24" s="1"/>
      <c r="G24" s="1"/>
      <c r="H24" s="1"/>
      <c r="I24" s="1"/>
      <c r="J24" s="1"/>
      <c r="K24" s="1"/>
      <c r="L24" s="1"/>
      <c r="M24" s="1"/>
    </row>
    <row r="25" spans="1:13" ht="14.25" x14ac:dyDescent="0.2">
      <c r="A25" s="71" t="s">
        <v>56</v>
      </c>
      <c r="B25" s="193" t="s">
        <v>515</v>
      </c>
      <c r="C25" s="193"/>
      <c r="D25" s="18">
        <v>1165</v>
      </c>
      <c r="E25" s="18">
        <v>1480</v>
      </c>
      <c r="F25" s="1"/>
      <c r="G25" s="1"/>
      <c r="H25" s="1"/>
      <c r="I25" s="1"/>
      <c r="J25" s="1"/>
      <c r="K25" s="1"/>
      <c r="L25" s="1"/>
      <c r="M25" s="1"/>
    </row>
    <row r="26" spans="1:13" ht="14.2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4.2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x14ac:dyDescent="0.25">
      <c r="A28" s="139" t="s">
        <v>528</v>
      </c>
      <c r="B28" s="139"/>
      <c r="C28" s="139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4.25" x14ac:dyDescent="0.2">
      <c r="A29" s="107" t="s">
        <v>11</v>
      </c>
      <c r="B29" s="125" t="s">
        <v>59</v>
      </c>
      <c r="C29" s="108" t="s">
        <v>529</v>
      </c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4.25" x14ac:dyDescent="0.2">
      <c r="A30" s="71" t="s">
        <v>13</v>
      </c>
      <c r="B30" s="71" t="s">
        <v>530</v>
      </c>
      <c r="C30" s="71">
        <v>95</v>
      </c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4.2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4.2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" x14ac:dyDescent="0.25">
      <c r="A33" s="176" t="s">
        <v>531</v>
      </c>
      <c r="B33" s="177"/>
      <c r="C33" s="177"/>
      <c r="D33" s="178"/>
      <c r="E33" s="1"/>
      <c r="F33" s="1"/>
      <c r="G33" s="1"/>
      <c r="H33" s="1"/>
      <c r="I33" s="1"/>
      <c r="J33" s="1"/>
      <c r="K33" s="1"/>
      <c r="L33" s="1"/>
      <c r="M33" s="1"/>
    </row>
    <row r="34" spans="1:13" ht="42.75" x14ac:dyDescent="0.2">
      <c r="A34" s="107" t="s">
        <v>11</v>
      </c>
      <c r="B34" s="125" t="s">
        <v>59</v>
      </c>
      <c r="C34" s="108" t="s">
        <v>510</v>
      </c>
      <c r="D34" s="108" t="s">
        <v>511</v>
      </c>
      <c r="E34" s="1"/>
      <c r="F34" s="1"/>
      <c r="G34" s="1"/>
      <c r="H34" s="1"/>
      <c r="I34" s="1"/>
      <c r="J34" s="1"/>
      <c r="K34" s="1"/>
      <c r="L34" s="1"/>
      <c r="M34" s="1"/>
    </row>
    <row r="35" spans="1:13" ht="14.25" x14ac:dyDescent="0.2">
      <c r="A35" s="71" t="s">
        <v>13</v>
      </c>
      <c r="B35" s="71" t="s">
        <v>532</v>
      </c>
      <c r="C35" s="71">
        <v>215</v>
      </c>
      <c r="D35" s="71" t="s">
        <v>533</v>
      </c>
      <c r="E35" s="1"/>
      <c r="F35" s="1"/>
      <c r="G35" s="1"/>
      <c r="H35" s="1"/>
      <c r="I35" s="1"/>
      <c r="J35" s="1"/>
      <c r="K35" s="1"/>
      <c r="L35" s="1"/>
      <c r="M35" s="1"/>
    </row>
    <row r="36" spans="1:13" ht="14.2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4.2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" x14ac:dyDescent="0.25">
      <c r="A38" s="176" t="s">
        <v>534</v>
      </c>
      <c r="B38" s="177"/>
      <c r="C38" s="177"/>
      <c r="D38" s="178"/>
      <c r="E38" s="1"/>
      <c r="F38" s="1"/>
      <c r="G38" s="1"/>
      <c r="H38" s="1"/>
      <c r="I38" s="1"/>
      <c r="J38" s="1"/>
      <c r="K38" s="1"/>
      <c r="L38" s="1"/>
      <c r="M38" s="1"/>
    </row>
    <row r="39" spans="1:13" ht="14.25" x14ac:dyDescent="0.2">
      <c r="A39" s="76" t="s">
        <v>11</v>
      </c>
      <c r="B39" s="201" t="s">
        <v>59</v>
      </c>
      <c r="C39" s="202"/>
      <c r="D39" s="77" t="s">
        <v>529</v>
      </c>
      <c r="E39" s="1"/>
      <c r="F39" s="1"/>
      <c r="G39" s="1"/>
      <c r="H39" s="1"/>
      <c r="I39" s="1"/>
      <c r="J39" s="1"/>
      <c r="K39" s="1"/>
      <c r="L39" s="1"/>
      <c r="M39" s="1"/>
    </row>
    <row r="40" spans="1:13" ht="14.25" x14ac:dyDescent="0.2">
      <c r="A40" s="71" t="s">
        <v>13</v>
      </c>
      <c r="B40" s="193" t="s">
        <v>535</v>
      </c>
      <c r="C40" s="193"/>
      <c r="D40" s="71">
        <v>70</v>
      </c>
      <c r="E40" s="1"/>
      <c r="F40" s="1"/>
      <c r="G40" s="1"/>
      <c r="H40" s="1"/>
      <c r="I40" s="1"/>
      <c r="J40" s="1"/>
      <c r="K40" s="1"/>
      <c r="L40" s="1"/>
      <c r="M40" s="1"/>
    </row>
    <row r="41" spans="1:13" ht="14.25" x14ac:dyDescent="0.2">
      <c r="A41" s="73" t="s">
        <v>14</v>
      </c>
      <c r="B41" s="192" t="s">
        <v>536</v>
      </c>
      <c r="C41" s="192"/>
      <c r="D41" s="73">
        <v>75</v>
      </c>
      <c r="E41" s="1"/>
      <c r="F41" s="1"/>
      <c r="G41" s="1"/>
      <c r="H41" s="1"/>
      <c r="I41" s="1"/>
      <c r="J41" s="1"/>
      <c r="K41" s="1"/>
      <c r="L41" s="1"/>
      <c r="M41" s="1"/>
    </row>
    <row r="42" spans="1:13" ht="14.25" x14ac:dyDescent="0.2">
      <c r="A42" s="71" t="s">
        <v>15</v>
      </c>
      <c r="B42" s="193" t="s">
        <v>537</v>
      </c>
      <c r="C42" s="193"/>
      <c r="D42" s="71">
        <v>65</v>
      </c>
      <c r="E42" s="1"/>
      <c r="F42" s="1"/>
      <c r="G42" s="1"/>
      <c r="H42" s="1"/>
      <c r="I42" s="1"/>
      <c r="J42" s="1"/>
      <c r="K42" s="1"/>
      <c r="L42" s="1"/>
      <c r="M42" s="1"/>
    </row>
    <row r="43" spans="1:13" ht="14.25" x14ac:dyDescent="0.2">
      <c r="A43" s="73" t="s">
        <v>16</v>
      </c>
      <c r="B43" s="192" t="s">
        <v>538</v>
      </c>
      <c r="C43" s="192"/>
      <c r="D43" s="73">
        <v>63</v>
      </c>
      <c r="E43" s="1"/>
      <c r="F43" s="1"/>
      <c r="G43" s="1"/>
      <c r="H43" s="1"/>
      <c r="I43" s="1"/>
      <c r="J43" s="1"/>
      <c r="K43" s="1"/>
      <c r="L43" s="1"/>
      <c r="M43" s="1"/>
    </row>
    <row r="44" spans="1:13" ht="14.25" x14ac:dyDescent="0.2">
      <c r="A44" s="71" t="s">
        <v>17</v>
      </c>
      <c r="B44" s="193" t="s">
        <v>539</v>
      </c>
      <c r="C44" s="193"/>
      <c r="D44" s="71">
        <v>795</v>
      </c>
      <c r="E44" s="1"/>
      <c r="F44" s="1"/>
      <c r="G44" s="1"/>
      <c r="H44" s="1"/>
      <c r="I44" s="1"/>
      <c r="J44" s="1"/>
      <c r="K44" s="1"/>
      <c r="L44" s="1"/>
      <c r="M44" s="1"/>
    </row>
    <row r="45" spans="1:13" ht="14.2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4.2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" x14ac:dyDescent="0.25">
      <c r="A47" s="139" t="s">
        <v>540</v>
      </c>
      <c r="B47" s="139"/>
      <c r="C47" s="139"/>
      <c r="D47" s="139"/>
      <c r="E47" s="1"/>
      <c r="F47" s="1"/>
      <c r="G47" s="1"/>
      <c r="H47" s="1"/>
      <c r="I47" s="1"/>
      <c r="J47" s="1"/>
      <c r="K47" s="1"/>
      <c r="L47" s="1"/>
      <c r="M47" s="1"/>
    </row>
    <row r="48" spans="1:13" ht="42.75" x14ac:dyDescent="0.2">
      <c r="A48" s="76" t="s">
        <v>11</v>
      </c>
      <c r="B48" s="72" t="s">
        <v>59</v>
      </c>
      <c r="C48" s="77" t="s">
        <v>510</v>
      </c>
      <c r="D48" s="77" t="s">
        <v>511</v>
      </c>
      <c r="E48" s="1"/>
      <c r="F48" s="1"/>
      <c r="G48" s="1"/>
      <c r="H48" s="1"/>
      <c r="I48" s="1"/>
      <c r="J48" s="1"/>
      <c r="K48" s="1"/>
      <c r="L48" s="1"/>
      <c r="M48" s="1"/>
    </row>
    <row r="49" spans="1:13" ht="14.25" x14ac:dyDescent="0.2">
      <c r="A49" s="71" t="s">
        <v>13</v>
      </c>
      <c r="B49" s="71" t="s">
        <v>541</v>
      </c>
      <c r="C49" s="18">
        <v>2404</v>
      </c>
      <c r="D49" s="71" t="s">
        <v>533</v>
      </c>
      <c r="E49" s="1"/>
      <c r="F49" s="1"/>
      <c r="G49" s="1"/>
      <c r="H49" s="1"/>
      <c r="I49" s="1"/>
      <c r="J49" s="1"/>
      <c r="K49" s="1"/>
      <c r="L49" s="1"/>
      <c r="M49" s="1"/>
    </row>
    <row r="50" spans="1:13" ht="14.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4.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" x14ac:dyDescent="0.25">
      <c r="A52" s="176" t="s">
        <v>542</v>
      </c>
      <c r="B52" s="177"/>
      <c r="C52" s="177"/>
      <c r="D52" s="178"/>
      <c r="E52" s="1"/>
      <c r="F52" s="1"/>
      <c r="G52" s="1"/>
      <c r="H52" s="1"/>
      <c r="I52" s="1"/>
      <c r="J52" s="1"/>
      <c r="K52" s="1"/>
      <c r="L52" s="1"/>
      <c r="M52" s="1"/>
    </row>
    <row r="53" spans="1:13" ht="42.75" x14ac:dyDescent="0.2">
      <c r="A53" s="76" t="s">
        <v>11</v>
      </c>
      <c r="B53" s="72" t="s">
        <v>59</v>
      </c>
      <c r="C53" s="77" t="s">
        <v>510</v>
      </c>
      <c r="D53" s="77" t="s">
        <v>511</v>
      </c>
      <c r="E53" s="1"/>
      <c r="F53" s="1"/>
      <c r="G53" s="1"/>
      <c r="H53" s="1"/>
      <c r="I53" s="1"/>
      <c r="J53" s="1"/>
      <c r="K53" s="1"/>
      <c r="L53" s="1"/>
      <c r="M53" s="1"/>
    </row>
    <row r="54" spans="1:13" ht="14.25" x14ac:dyDescent="0.2">
      <c r="A54" s="71" t="s">
        <v>13</v>
      </c>
      <c r="B54" s="63" t="s">
        <v>543</v>
      </c>
      <c r="C54" s="71">
        <v>794</v>
      </c>
      <c r="D54" s="71" t="s">
        <v>533</v>
      </c>
      <c r="E54" s="1"/>
      <c r="F54" s="1"/>
      <c r="G54" s="1"/>
      <c r="H54" s="1"/>
      <c r="I54" s="1"/>
      <c r="J54" s="1"/>
      <c r="K54" s="1"/>
      <c r="L54" s="1"/>
      <c r="M54" s="1"/>
    </row>
    <row r="55" spans="1:13" ht="14.2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4.2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" x14ac:dyDescent="0.25">
      <c r="A57" s="141" t="s">
        <v>544</v>
      </c>
      <c r="B57" s="142"/>
      <c r="C57" s="142"/>
      <c r="D57" s="142"/>
      <c r="E57" s="142"/>
      <c r="F57" s="1"/>
      <c r="G57" s="1"/>
      <c r="H57" s="1"/>
      <c r="I57" s="1"/>
      <c r="J57" s="1"/>
      <c r="K57" s="1"/>
      <c r="L57" s="1"/>
      <c r="M57" s="1"/>
    </row>
    <row r="58" spans="1:13" ht="57" x14ac:dyDescent="0.2">
      <c r="A58" s="76" t="s">
        <v>11</v>
      </c>
      <c r="B58" s="201" t="s">
        <v>59</v>
      </c>
      <c r="C58" s="202"/>
      <c r="D58" s="77" t="s">
        <v>510</v>
      </c>
      <c r="E58" s="77" t="s">
        <v>511</v>
      </c>
      <c r="F58" s="1"/>
      <c r="G58" s="1"/>
      <c r="H58" s="1"/>
      <c r="I58" s="1"/>
      <c r="J58" s="1"/>
      <c r="K58" s="1"/>
      <c r="L58" s="1"/>
      <c r="M58" s="1"/>
    </row>
    <row r="59" spans="1:13" ht="14.25" x14ac:dyDescent="0.2">
      <c r="A59" s="71" t="s">
        <v>13</v>
      </c>
      <c r="B59" s="193" t="s">
        <v>545</v>
      </c>
      <c r="C59" s="193"/>
      <c r="D59" s="71">
        <v>995</v>
      </c>
      <c r="E59" s="74" t="s">
        <v>533</v>
      </c>
      <c r="F59" s="1"/>
      <c r="G59" s="1"/>
      <c r="H59" s="1"/>
      <c r="I59" s="1"/>
      <c r="J59" s="1"/>
      <c r="K59" s="1"/>
      <c r="L59" s="1"/>
      <c r="M59" s="1"/>
    </row>
    <row r="60" spans="1:13" ht="14.2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4.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" x14ac:dyDescent="0.2">
      <c r="A62" s="200" t="s">
        <v>546</v>
      </c>
      <c r="B62" s="200"/>
      <c r="C62" s="200"/>
      <c r="D62" s="200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x14ac:dyDescent="0.2">
      <c r="A63" s="76" t="s">
        <v>11</v>
      </c>
      <c r="B63" s="201" t="s">
        <v>59</v>
      </c>
      <c r="C63" s="202"/>
      <c r="D63" s="77" t="s">
        <v>529</v>
      </c>
      <c r="E63" s="1"/>
      <c r="F63" s="1"/>
      <c r="G63" s="1"/>
      <c r="H63" s="1"/>
      <c r="I63" s="1"/>
      <c r="J63" s="1"/>
      <c r="K63" s="1"/>
      <c r="L63" s="1"/>
      <c r="M63" s="1"/>
    </row>
    <row r="64" spans="1:13" ht="14.25" x14ac:dyDescent="0.2">
      <c r="A64" s="71" t="s">
        <v>13</v>
      </c>
      <c r="B64" s="193" t="s">
        <v>547</v>
      </c>
      <c r="C64" s="193"/>
      <c r="D64" s="71">
        <v>345</v>
      </c>
      <c r="E64" s="1"/>
      <c r="F64" s="1"/>
      <c r="G64" s="1"/>
      <c r="H64" s="1"/>
      <c r="I64" s="1"/>
      <c r="J64" s="1"/>
      <c r="K64" s="1"/>
      <c r="L64" s="1"/>
      <c r="M64" s="1"/>
    </row>
    <row r="65" spans="1:13" ht="14.25" x14ac:dyDescent="0.2">
      <c r="A65" s="73" t="s">
        <v>14</v>
      </c>
      <c r="B65" s="192" t="s">
        <v>548</v>
      </c>
      <c r="C65" s="192"/>
      <c r="D65" s="73">
        <v>360</v>
      </c>
      <c r="E65" s="1"/>
      <c r="F65" s="1"/>
      <c r="G65" s="1"/>
      <c r="H65" s="1"/>
      <c r="I65" s="1"/>
      <c r="J65" s="1"/>
      <c r="K65" s="1"/>
      <c r="L65" s="1"/>
      <c r="M65" s="1"/>
    </row>
    <row r="66" spans="1:13" ht="14.25" x14ac:dyDescent="0.2">
      <c r="A66" s="71" t="s">
        <v>15</v>
      </c>
      <c r="B66" s="193" t="s">
        <v>549</v>
      </c>
      <c r="C66" s="193"/>
      <c r="D66" s="71">
        <v>395</v>
      </c>
      <c r="E66" s="1"/>
      <c r="F66" s="1"/>
      <c r="G66" s="1"/>
      <c r="H66" s="1"/>
      <c r="I66" s="1"/>
      <c r="J66" s="1"/>
      <c r="K66" s="1"/>
      <c r="L66" s="1"/>
      <c r="M66" s="1"/>
    </row>
    <row r="67" spans="1:13" ht="14.25" x14ac:dyDescent="0.2">
      <c r="A67" s="73" t="s">
        <v>16</v>
      </c>
      <c r="B67" s="192" t="s">
        <v>550</v>
      </c>
      <c r="C67" s="192"/>
      <c r="D67" s="73">
        <v>620</v>
      </c>
      <c r="E67" s="1"/>
      <c r="F67" s="1"/>
      <c r="G67" s="1"/>
      <c r="H67" s="1"/>
      <c r="I67" s="1"/>
      <c r="J67" s="1"/>
      <c r="K67" s="1"/>
      <c r="L67" s="1"/>
      <c r="M67" s="1"/>
    </row>
    <row r="68" spans="1:13" ht="14.25" x14ac:dyDescent="0.2">
      <c r="A68" s="71" t="s">
        <v>17</v>
      </c>
      <c r="B68" s="193" t="s">
        <v>551</v>
      </c>
      <c r="C68" s="193"/>
      <c r="D68" s="71">
        <v>370</v>
      </c>
      <c r="E68" s="1"/>
      <c r="F68" s="1"/>
      <c r="G68" s="1"/>
      <c r="H68" s="1"/>
      <c r="I68" s="1"/>
      <c r="J68" s="1"/>
      <c r="K68" s="1"/>
      <c r="L68" s="1"/>
      <c r="M68" s="1"/>
    </row>
    <row r="69" spans="1:13" ht="14.25" x14ac:dyDescent="0.2">
      <c r="A69" s="73" t="s">
        <v>18</v>
      </c>
      <c r="B69" s="192" t="s">
        <v>552</v>
      </c>
      <c r="C69" s="192"/>
      <c r="D69" s="73">
        <v>50</v>
      </c>
      <c r="E69" s="1"/>
      <c r="F69" s="1"/>
      <c r="G69" s="1"/>
      <c r="H69" s="1"/>
      <c r="I69" s="1"/>
      <c r="J69" s="1"/>
      <c r="K69" s="1"/>
      <c r="L69" s="1"/>
      <c r="M69" s="1"/>
    </row>
    <row r="70" spans="1:13" ht="14.25" x14ac:dyDescent="0.2">
      <c r="A70" s="71" t="s">
        <v>19</v>
      </c>
      <c r="B70" s="193" t="s">
        <v>553</v>
      </c>
      <c r="C70" s="193"/>
      <c r="D70" s="71">
        <v>62</v>
      </c>
      <c r="E70" s="1"/>
      <c r="F70" s="1"/>
      <c r="G70" s="1"/>
      <c r="H70" s="1"/>
      <c r="I70" s="1"/>
      <c r="J70" s="1"/>
      <c r="K70" s="1"/>
      <c r="L70" s="1"/>
      <c r="M70" s="1"/>
    </row>
    <row r="71" spans="1:13" ht="14.25" x14ac:dyDescent="0.2">
      <c r="A71" s="73" t="s">
        <v>37</v>
      </c>
      <c r="B71" s="192" t="s">
        <v>554</v>
      </c>
      <c r="C71" s="192"/>
      <c r="D71" s="73">
        <v>68</v>
      </c>
      <c r="E71" s="1"/>
      <c r="F71" s="1"/>
      <c r="G71" s="1"/>
      <c r="H71" s="1"/>
      <c r="I71" s="1"/>
      <c r="J71" s="1"/>
      <c r="K71" s="1"/>
      <c r="L71" s="1"/>
      <c r="M71" s="1"/>
    </row>
    <row r="72" spans="1:13" ht="14.25" x14ac:dyDescent="0.2">
      <c r="A72" s="71" t="s">
        <v>20</v>
      </c>
      <c r="B72" s="193" t="s">
        <v>555</v>
      </c>
      <c r="C72" s="193"/>
      <c r="D72" s="71">
        <v>64</v>
      </c>
      <c r="E72" s="1"/>
      <c r="F72" s="1"/>
      <c r="G72" s="1"/>
      <c r="H72" s="1"/>
      <c r="I72" s="1"/>
      <c r="J72" s="1"/>
      <c r="K72" s="1"/>
      <c r="L72" s="1"/>
      <c r="M72" s="1"/>
    </row>
    <row r="73" spans="1:13" ht="14.25" x14ac:dyDescent="0.2">
      <c r="A73" s="73" t="s">
        <v>21</v>
      </c>
      <c r="B73" s="192" t="s">
        <v>556</v>
      </c>
      <c r="C73" s="192"/>
      <c r="D73" s="73">
        <v>75</v>
      </c>
      <c r="E73" s="1"/>
      <c r="F73" s="1"/>
      <c r="G73" s="1"/>
      <c r="H73" s="1"/>
      <c r="I73" s="1"/>
      <c r="J73" s="1"/>
      <c r="K73" s="1"/>
      <c r="L73" s="1"/>
      <c r="M73" s="1"/>
    </row>
    <row r="74" spans="1:13" ht="14.25" x14ac:dyDescent="0.2">
      <c r="A74" s="71" t="s">
        <v>44</v>
      </c>
      <c r="B74" s="193" t="s">
        <v>557</v>
      </c>
      <c r="C74" s="193"/>
      <c r="D74" s="71">
        <v>70</v>
      </c>
      <c r="E74" s="1"/>
      <c r="F74" s="1"/>
      <c r="G74" s="1"/>
      <c r="H74" s="1"/>
      <c r="I74" s="1"/>
      <c r="J74" s="1"/>
      <c r="K74" s="1"/>
      <c r="L74" s="1"/>
      <c r="M74" s="1"/>
    </row>
    <row r="75" spans="1:13" ht="14.25" x14ac:dyDescent="0.2">
      <c r="A75" s="73" t="s">
        <v>47</v>
      </c>
      <c r="B75" s="192" t="s">
        <v>558</v>
      </c>
      <c r="C75" s="192"/>
      <c r="D75" s="73">
        <v>27</v>
      </c>
      <c r="E75" s="1"/>
      <c r="F75" s="1"/>
      <c r="G75" s="1"/>
      <c r="H75" s="1"/>
      <c r="I75" s="1"/>
      <c r="J75" s="1"/>
      <c r="K75" s="1"/>
      <c r="L75" s="1"/>
      <c r="M75" s="1"/>
    </row>
    <row r="76" spans="1:13" ht="14.25" x14ac:dyDescent="0.2">
      <c r="A76" s="71" t="s">
        <v>50</v>
      </c>
      <c r="B76" s="193" t="s">
        <v>559</v>
      </c>
      <c r="C76" s="193"/>
      <c r="D76" s="71">
        <v>32</v>
      </c>
      <c r="E76" s="1"/>
      <c r="F76" s="1"/>
      <c r="G76" s="1"/>
      <c r="H76" s="1"/>
      <c r="I76" s="1"/>
      <c r="J76" s="1"/>
      <c r="K76" s="1"/>
      <c r="L76" s="1"/>
      <c r="M76" s="1"/>
    </row>
    <row r="77" spans="1:13" ht="14.25" x14ac:dyDescent="0.2">
      <c r="A77" s="73" t="s">
        <v>53</v>
      </c>
      <c r="B77" s="192" t="s">
        <v>560</v>
      </c>
      <c r="C77" s="192"/>
      <c r="D77" s="73">
        <v>37</v>
      </c>
      <c r="E77" s="1"/>
      <c r="F77" s="1"/>
      <c r="G77" s="1"/>
      <c r="H77" s="1"/>
      <c r="I77" s="1"/>
      <c r="J77" s="1"/>
      <c r="K77" s="1"/>
      <c r="L77" s="1"/>
      <c r="M77" s="1"/>
    </row>
    <row r="78" spans="1:13" ht="14.25" x14ac:dyDescent="0.2">
      <c r="A78" s="71" t="s">
        <v>56</v>
      </c>
      <c r="B78" s="193" t="s">
        <v>561</v>
      </c>
      <c r="C78" s="193"/>
      <c r="D78" s="71">
        <v>45</v>
      </c>
      <c r="E78" s="1"/>
      <c r="F78" s="1"/>
      <c r="G78" s="1"/>
      <c r="H78" s="1"/>
      <c r="I78" s="1"/>
      <c r="J78" s="1"/>
      <c r="K78" s="1"/>
      <c r="L78" s="1"/>
      <c r="M78" s="1"/>
    </row>
    <row r="79" spans="1:13" ht="14.25" x14ac:dyDescent="0.2">
      <c r="A79" s="73" t="s">
        <v>114</v>
      </c>
      <c r="B79" s="192" t="s">
        <v>562</v>
      </c>
      <c r="C79" s="192"/>
      <c r="D79" s="73">
        <v>51</v>
      </c>
      <c r="E79" s="1"/>
      <c r="F79" s="1"/>
      <c r="G79" s="1"/>
      <c r="H79" s="1"/>
      <c r="I79" s="1"/>
      <c r="J79" s="1"/>
      <c r="K79" s="1"/>
      <c r="L79" s="1"/>
      <c r="M79" s="1"/>
    </row>
    <row r="80" spans="1:13" ht="14.25" x14ac:dyDescent="0.2">
      <c r="A80" s="71" t="s">
        <v>117</v>
      </c>
      <c r="B80" s="193" t="s">
        <v>563</v>
      </c>
      <c r="C80" s="193"/>
      <c r="D80" s="71">
        <v>4550</v>
      </c>
      <c r="E80" s="1"/>
      <c r="F80" s="1"/>
      <c r="G80" s="1"/>
      <c r="H80" s="1"/>
      <c r="I80" s="1"/>
      <c r="J80" s="1"/>
      <c r="K80" s="1"/>
      <c r="L80" s="1"/>
      <c r="M80" s="1"/>
    </row>
    <row r="81" spans="1:13" ht="14.25" x14ac:dyDescent="0.2">
      <c r="A81" s="73" t="s">
        <v>120</v>
      </c>
      <c r="B81" s="192" t="s">
        <v>564</v>
      </c>
      <c r="C81" s="192"/>
      <c r="D81" s="73">
        <v>1710</v>
      </c>
      <c r="E81" s="1"/>
      <c r="F81" s="1"/>
      <c r="G81" s="1"/>
      <c r="H81" s="1"/>
      <c r="I81" s="1"/>
      <c r="J81" s="1"/>
      <c r="K81" s="1"/>
      <c r="L81" s="1"/>
      <c r="M81" s="1"/>
    </row>
    <row r="82" spans="1:13" ht="14.25" x14ac:dyDescent="0.2">
      <c r="A82" s="71" t="s">
        <v>123</v>
      </c>
      <c r="B82" s="193" t="s">
        <v>565</v>
      </c>
      <c r="C82" s="193"/>
      <c r="D82" s="71">
        <v>2400</v>
      </c>
      <c r="E82" s="1"/>
      <c r="F82" s="1"/>
      <c r="G82" s="1"/>
      <c r="H82" s="1"/>
      <c r="I82" s="1"/>
      <c r="J82" s="1"/>
      <c r="K82" s="1"/>
      <c r="L82" s="1"/>
      <c r="M82" s="1"/>
    </row>
    <row r="83" spans="1:13" ht="14.2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4.2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" x14ac:dyDescent="0.25">
      <c r="A85" s="176" t="s">
        <v>566</v>
      </c>
      <c r="B85" s="177"/>
      <c r="C85" s="177"/>
      <c r="D85" s="177"/>
      <c r="E85" s="178"/>
      <c r="F85" s="1"/>
      <c r="G85" s="1"/>
      <c r="H85" s="1"/>
      <c r="I85" s="1"/>
      <c r="J85" s="1"/>
      <c r="K85" s="1"/>
      <c r="L85" s="1"/>
      <c r="M85" s="1"/>
    </row>
    <row r="86" spans="1:13" ht="57" x14ac:dyDescent="0.2">
      <c r="A86" s="76" t="s">
        <v>11</v>
      </c>
      <c r="B86" s="201" t="s">
        <v>59</v>
      </c>
      <c r="C86" s="202"/>
      <c r="D86" s="77" t="s">
        <v>510</v>
      </c>
      <c r="E86" s="77" t="s">
        <v>511</v>
      </c>
      <c r="F86" s="1"/>
      <c r="G86" s="1"/>
      <c r="H86" s="1"/>
      <c r="I86" s="1"/>
      <c r="J86" s="1"/>
      <c r="K86" s="1"/>
      <c r="L86" s="1"/>
      <c r="M86" s="1"/>
    </row>
    <row r="87" spans="1:13" ht="14.25" x14ac:dyDescent="0.2">
      <c r="A87" s="74" t="s">
        <v>13</v>
      </c>
      <c r="B87" s="135" t="s">
        <v>567</v>
      </c>
      <c r="C87" s="135"/>
      <c r="D87" s="74">
        <v>380</v>
      </c>
      <c r="E87" s="74">
        <v>480</v>
      </c>
      <c r="F87" s="1"/>
      <c r="G87" s="1"/>
      <c r="H87" s="1"/>
      <c r="I87" s="1"/>
      <c r="J87" s="1"/>
      <c r="K87" s="1"/>
      <c r="L87" s="1"/>
      <c r="M87" s="1"/>
    </row>
    <row r="88" spans="1:13" ht="14.2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4.2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" x14ac:dyDescent="0.25">
      <c r="A90" s="176" t="s">
        <v>566</v>
      </c>
      <c r="B90" s="177"/>
      <c r="C90" s="177"/>
      <c r="D90" s="177"/>
      <c r="E90" s="178"/>
      <c r="F90" s="1"/>
      <c r="G90" s="1"/>
      <c r="H90" s="1"/>
      <c r="I90" s="1"/>
      <c r="J90" s="1"/>
      <c r="K90" s="1"/>
      <c r="L90" s="1"/>
      <c r="M90" s="1"/>
    </row>
    <row r="91" spans="1:13" ht="57" x14ac:dyDescent="0.2">
      <c r="A91" s="76" t="s">
        <v>11</v>
      </c>
      <c r="B91" s="201" t="s">
        <v>59</v>
      </c>
      <c r="C91" s="202"/>
      <c r="D91" s="77" t="s">
        <v>510</v>
      </c>
      <c r="E91" s="77" t="s">
        <v>511</v>
      </c>
      <c r="F91" s="1"/>
      <c r="G91" s="1"/>
      <c r="H91" s="1"/>
      <c r="I91" s="1"/>
      <c r="J91" s="1"/>
      <c r="K91" s="1"/>
      <c r="L91" s="1"/>
      <c r="M91" s="1"/>
    </row>
    <row r="92" spans="1:13" ht="14.25" x14ac:dyDescent="0.2">
      <c r="A92" s="71" t="s">
        <v>13</v>
      </c>
      <c r="B92" s="193" t="s">
        <v>568</v>
      </c>
      <c r="C92" s="193"/>
      <c r="D92" s="71">
        <v>405</v>
      </c>
      <c r="E92" s="71">
        <v>480</v>
      </c>
      <c r="F92" s="1"/>
      <c r="G92" s="1"/>
      <c r="H92" s="1"/>
      <c r="I92" s="1"/>
      <c r="J92" s="1"/>
      <c r="K92" s="1"/>
      <c r="L92" s="1"/>
      <c r="M92" s="1"/>
    </row>
    <row r="93" spans="1:13" ht="14.25" x14ac:dyDescent="0.2">
      <c r="A93" s="73" t="s">
        <v>14</v>
      </c>
      <c r="B93" s="192" t="s">
        <v>569</v>
      </c>
      <c r="C93" s="192"/>
      <c r="D93" s="73">
        <v>425</v>
      </c>
      <c r="E93" s="73">
        <v>550</v>
      </c>
      <c r="F93" s="1"/>
      <c r="G93" s="1"/>
      <c r="H93" s="1"/>
      <c r="I93" s="1"/>
      <c r="J93" s="1"/>
      <c r="K93" s="1"/>
      <c r="L93" s="1"/>
      <c r="M93" s="1"/>
    </row>
    <row r="94" spans="1:13" ht="14.25" x14ac:dyDescent="0.2">
      <c r="A94" s="71" t="s">
        <v>15</v>
      </c>
      <c r="B94" s="193" t="s">
        <v>570</v>
      </c>
      <c r="C94" s="193"/>
      <c r="D94" s="71">
        <v>480</v>
      </c>
      <c r="E94" s="71">
        <v>620</v>
      </c>
      <c r="F94" s="1"/>
      <c r="G94" s="1"/>
      <c r="H94" s="1"/>
      <c r="I94" s="1"/>
      <c r="J94" s="1"/>
      <c r="K94" s="1"/>
      <c r="L94" s="1"/>
      <c r="M94" s="1"/>
    </row>
    <row r="95" spans="1:13" ht="14.25" x14ac:dyDescent="0.2">
      <c r="A95" s="73" t="s">
        <v>16</v>
      </c>
      <c r="B95" s="192" t="s">
        <v>571</v>
      </c>
      <c r="C95" s="192"/>
      <c r="D95" s="73">
        <v>495</v>
      </c>
      <c r="E95" s="73">
        <v>655</v>
      </c>
      <c r="F95" s="1"/>
      <c r="G95" s="1"/>
      <c r="H95" s="1"/>
      <c r="I95" s="1"/>
      <c r="J95" s="1"/>
      <c r="K95" s="1"/>
      <c r="L95" s="1"/>
      <c r="M95" s="1"/>
    </row>
    <row r="96" spans="1:13" ht="14.25" x14ac:dyDescent="0.2">
      <c r="A96" s="71" t="s">
        <v>17</v>
      </c>
      <c r="B96" s="193" t="s">
        <v>572</v>
      </c>
      <c r="C96" s="193"/>
      <c r="D96" s="71">
        <v>520</v>
      </c>
      <c r="E96" s="71">
        <v>710</v>
      </c>
      <c r="F96" s="1"/>
      <c r="G96" s="1"/>
      <c r="H96" s="1"/>
      <c r="I96" s="1"/>
      <c r="J96" s="1"/>
      <c r="K96" s="1"/>
      <c r="L96" s="1"/>
      <c r="M96" s="1"/>
    </row>
    <row r="97" spans="1:13" ht="14.25" x14ac:dyDescent="0.2">
      <c r="A97" s="73" t="s">
        <v>18</v>
      </c>
      <c r="B97" s="192" t="s">
        <v>573</v>
      </c>
      <c r="C97" s="192"/>
      <c r="D97" s="73">
        <v>860</v>
      </c>
      <c r="E97" s="73">
        <v>1190</v>
      </c>
      <c r="F97" s="1"/>
      <c r="G97" s="1"/>
      <c r="H97" s="1"/>
      <c r="I97" s="1"/>
      <c r="J97" s="1"/>
      <c r="K97" s="1"/>
      <c r="L97" s="1"/>
      <c r="M97" s="1"/>
    </row>
    <row r="98" spans="1:13" ht="14.2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4.2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" x14ac:dyDescent="0.25">
      <c r="A100" s="176" t="s">
        <v>574</v>
      </c>
      <c r="B100" s="177"/>
      <c r="C100" s="177"/>
      <c r="D100" s="177"/>
      <c r="E100" s="178"/>
      <c r="F100" s="1"/>
      <c r="G100" s="1"/>
      <c r="H100" s="1"/>
      <c r="I100" s="1"/>
      <c r="J100" s="1"/>
      <c r="K100" s="1"/>
      <c r="L100" s="1"/>
      <c r="M100" s="1"/>
    </row>
    <row r="101" spans="1:13" ht="57" x14ac:dyDescent="0.2">
      <c r="A101" s="76" t="s">
        <v>11</v>
      </c>
      <c r="B101" s="201" t="s">
        <v>59</v>
      </c>
      <c r="C101" s="202"/>
      <c r="D101" s="77" t="s">
        <v>510</v>
      </c>
      <c r="E101" s="77" t="s">
        <v>511</v>
      </c>
      <c r="F101" s="1"/>
      <c r="G101" s="1"/>
      <c r="H101" s="1"/>
      <c r="I101" s="1"/>
      <c r="J101" s="1"/>
      <c r="K101" s="1"/>
      <c r="L101" s="1"/>
      <c r="M101" s="1"/>
    </row>
    <row r="102" spans="1:13" ht="14.25" x14ac:dyDescent="0.2">
      <c r="A102" s="74" t="s">
        <v>13</v>
      </c>
      <c r="B102" s="135" t="s">
        <v>575</v>
      </c>
      <c r="C102" s="135"/>
      <c r="D102" s="74">
        <v>380</v>
      </c>
      <c r="E102" s="74">
        <v>470</v>
      </c>
      <c r="F102" s="1"/>
      <c r="G102" s="1"/>
      <c r="H102" s="1"/>
      <c r="I102" s="1"/>
      <c r="J102" s="1"/>
      <c r="K102" s="1"/>
      <c r="L102" s="1"/>
      <c r="M102" s="1"/>
    </row>
    <row r="103" spans="1:13" ht="14.25" x14ac:dyDescent="0.2">
      <c r="A103" s="78" t="s">
        <v>14</v>
      </c>
      <c r="B103" s="203" t="s">
        <v>568</v>
      </c>
      <c r="C103" s="203"/>
      <c r="D103" s="78">
        <v>405</v>
      </c>
      <c r="E103" s="78">
        <v>515</v>
      </c>
      <c r="F103" s="1"/>
      <c r="G103" s="1"/>
      <c r="H103" s="1"/>
      <c r="I103" s="1"/>
      <c r="J103" s="1"/>
      <c r="K103" s="1"/>
      <c r="L103" s="1"/>
      <c r="M103" s="1"/>
    </row>
    <row r="104" spans="1:13" ht="14.25" x14ac:dyDescent="0.2">
      <c r="A104" s="74" t="s">
        <v>15</v>
      </c>
      <c r="B104" s="135" t="s">
        <v>576</v>
      </c>
      <c r="C104" s="135"/>
      <c r="D104" s="74">
        <v>425</v>
      </c>
      <c r="E104" s="74">
        <v>550</v>
      </c>
      <c r="F104" s="1"/>
      <c r="G104" s="1"/>
      <c r="H104" s="1"/>
      <c r="I104" s="1"/>
      <c r="J104" s="1"/>
      <c r="K104" s="1"/>
      <c r="L104" s="1"/>
      <c r="M104" s="1"/>
    </row>
    <row r="105" spans="1:13" ht="14.25" x14ac:dyDescent="0.2">
      <c r="A105" s="78" t="s">
        <v>16</v>
      </c>
      <c r="B105" s="203" t="s">
        <v>577</v>
      </c>
      <c r="C105" s="203"/>
      <c r="D105" s="78">
        <v>480</v>
      </c>
      <c r="E105" s="78">
        <v>620</v>
      </c>
      <c r="F105" s="1"/>
      <c r="G105" s="1"/>
      <c r="H105" s="1"/>
      <c r="I105" s="1"/>
      <c r="J105" s="1"/>
      <c r="K105" s="1"/>
      <c r="L105" s="1"/>
      <c r="M105" s="1"/>
    </row>
    <row r="106" spans="1:13" ht="14.2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4.2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" x14ac:dyDescent="0.25">
      <c r="A108" s="176" t="s">
        <v>580</v>
      </c>
      <c r="B108" s="177"/>
      <c r="C108" s="177"/>
      <c r="D108" s="177"/>
      <c r="E108" s="178"/>
      <c r="F108" s="1"/>
      <c r="G108" s="1"/>
      <c r="H108" s="1"/>
      <c r="I108" s="1"/>
      <c r="J108" s="1"/>
      <c r="K108" s="1"/>
      <c r="L108" s="1"/>
      <c r="M108" s="1"/>
    </row>
    <row r="109" spans="1:13" ht="57" x14ac:dyDescent="0.2">
      <c r="A109" s="76" t="s">
        <v>11</v>
      </c>
      <c r="B109" s="201" t="s">
        <v>59</v>
      </c>
      <c r="C109" s="202"/>
      <c r="D109" s="77" t="s">
        <v>510</v>
      </c>
      <c r="E109" s="77" t="s">
        <v>511</v>
      </c>
      <c r="F109" s="1"/>
      <c r="G109" s="1"/>
      <c r="H109" s="1"/>
      <c r="I109" s="1"/>
      <c r="J109" s="1"/>
      <c r="K109" s="1"/>
      <c r="L109" s="1"/>
      <c r="M109" s="1"/>
    </row>
    <row r="110" spans="1:13" ht="14.25" x14ac:dyDescent="0.2">
      <c r="A110" s="71" t="s">
        <v>13</v>
      </c>
      <c r="B110" s="194" t="s">
        <v>578</v>
      </c>
      <c r="C110" s="193"/>
      <c r="D110" s="71">
        <v>960</v>
      </c>
      <c r="E110" s="71">
        <v>1295</v>
      </c>
      <c r="F110" s="1"/>
      <c r="G110" s="1"/>
      <c r="H110" s="1"/>
      <c r="I110" s="1"/>
      <c r="J110" s="1"/>
      <c r="K110" s="1"/>
      <c r="L110" s="1"/>
      <c r="M110" s="1"/>
    </row>
    <row r="111" spans="1:13" ht="14.25" x14ac:dyDescent="0.2">
      <c r="A111" s="73" t="s">
        <v>14</v>
      </c>
      <c r="B111" s="204" t="s">
        <v>579</v>
      </c>
      <c r="C111" s="192"/>
      <c r="D111" s="73">
        <v>870</v>
      </c>
      <c r="E111" s="73">
        <v>1215</v>
      </c>
      <c r="F111" s="1"/>
      <c r="G111" s="1"/>
      <c r="H111" s="1"/>
      <c r="I111" s="1"/>
      <c r="J111" s="1"/>
      <c r="K111" s="1"/>
      <c r="L111" s="1"/>
      <c r="M111" s="1"/>
    </row>
    <row r="112" spans="1:13" ht="14.2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4.2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" x14ac:dyDescent="0.25">
      <c r="A114" s="176" t="s">
        <v>581</v>
      </c>
      <c r="B114" s="177"/>
      <c r="C114" s="177"/>
      <c r="D114" s="177"/>
      <c r="E114" s="178"/>
      <c r="F114" s="1"/>
      <c r="G114" s="1"/>
      <c r="H114" s="1"/>
      <c r="I114" s="1"/>
      <c r="J114" s="1"/>
      <c r="K114" s="1"/>
      <c r="L114" s="1"/>
      <c r="M114" s="1"/>
    </row>
    <row r="115" spans="1:13" ht="57" x14ac:dyDescent="0.2">
      <c r="A115" s="76" t="s">
        <v>11</v>
      </c>
      <c r="B115" s="201" t="s">
        <v>59</v>
      </c>
      <c r="C115" s="202"/>
      <c r="D115" s="77" t="s">
        <v>510</v>
      </c>
      <c r="E115" s="77" t="s">
        <v>511</v>
      </c>
      <c r="F115" s="1"/>
      <c r="G115" s="1"/>
      <c r="H115" s="1"/>
      <c r="I115" s="1"/>
      <c r="J115" s="1"/>
      <c r="K115" s="1"/>
      <c r="L115" s="1"/>
      <c r="M115" s="1"/>
    </row>
    <row r="116" spans="1:13" ht="14.25" x14ac:dyDescent="0.2">
      <c r="A116" s="71" t="s">
        <v>13</v>
      </c>
      <c r="B116" s="193" t="s">
        <v>582</v>
      </c>
      <c r="C116" s="193"/>
      <c r="D116" s="71">
        <v>260</v>
      </c>
      <c r="E116" s="71">
        <v>320</v>
      </c>
      <c r="F116" s="1"/>
      <c r="G116" s="1"/>
      <c r="H116" s="1"/>
      <c r="I116" s="1"/>
      <c r="J116" s="1"/>
      <c r="K116" s="1"/>
      <c r="L116" s="1"/>
      <c r="M116" s="1"/>
    </row>
    <row r="117" spans="1:13" ht="14.25" x14ac:dyDescent="0.2">
      <c r="A117" s="73" t="s">
        <v>14</v>
      </c>
      <c r="B117" s="192" t="s">
        <v>583</v>
      </c>
      <c r="C117" s="192"/>
      <c r="D117" s="73">
        <v>290</v>
      </c>
      <c r="E117" s="73">
        <v>390</v>
      </c>
      <c r="F117" s="1"/>
      <c r="G117" s="1"/>
      <c r="H117" s="1"/>
      <c r="I117" s="1"/>
      <c r="J117" s="1"/>
      <c r="K117" s="1"/>
      <c r="L117" s="1"/>
      <c r="M117" s="1"/>
    </row>
    <row r="118" spans="1:13" ht="14.25" x14ac:dyDescent="0.2">
      <c r="A118" s="71" t="s">
        <v>15</v>
      </c>
      <c r="B118" s="193" t="s">
        <v>584</v>
      </c>
      <c r="C118" s="193"/>
      <c r="D118" s="71">
        <v>345</v>
      </c>
      <c r="E118" s="71">
        <v>480</v>
      </c>
      <c r="F118" s="1"/>
      <c r="G118" s="1"/>
      <c r="H118" s="1"/>
      <c r="I118" s="1"/>
      <c r="J118" s="1"/>
      <c r="K118" s="1"/>
      <c r="L118" s="1"/>
      <c r="M118" s="1"/>
    </row>
    <row r="119" spans="1:13" ht="14.25" x14ac:dyDescent="0.2">
      <c r="A119" s="73" t="s">
        <v>16</v>
      </c>
      <c r="B119" s="192" t="s">
        <v>585</v>
      </c>
      <c r="C119" s="192"/>
      <c r="D119" s="73">
        <v>405</v>
      </c>
      <c r="E119" s="73">
        <v>570</v>
      </c>
      <c r="F119" s="1"/>
      <c r="G119" s="1"/>
      <c r="H119" s="1"/>
      <c r="I119" s="1"/>
      <c r="J119" s="1"/>
      <c r="K119" s="1"/>
      <c r="L119" s="1"/>
      <c r="M119" s="1"/>
    </row>
    <row r="120" spans="1:13" ht="14.25" x14ac:dyDescent="0.2">
      <c r="A120" s="71" t="s">
        <v>17</v>
      </c>
      <c r="B120" s="193" t="s">
        <v>586</v>
      </c>
      <c r="C120" s="193"/>
      <c r="D120" s="71">
        <v>760</v>
      </c>
      <c r="E120" s="71">
        <v>1070</v>
      </c>
      <c r="F120" s="1"/>
      <c r="G120" s="1"/>
      <c r="H120" s="1"/>
      <c r="I120" s="1"/>
      <c r="J120" s="1"/>
      <c r="K120" s="1"/>
      <c r="L120" s="1"/>
      <c r="M120" s="1"/>
    </row>
    <row r="121" spans="1:13" ht="14.2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4.2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" x14ac:dyDescent="0.25">
      <c r="A123" s="176" t="s">
        <v>587</v>
      </c>
      <c r="B123" s="177"/>
      <c r="C123" s="177"/>
      <c r="D123" s="177"/>
      <c r="E123" s="178"/>
      <c r="F123" s="1"/>
      <c r="G123" s="1"/>
      <c r="H123" s="1"/>
      <c r="I123" s="1"/>
      <c r="J123" s="1"/>
      <c r="K123" s="1"/>
      <c r="L123" s="1"/>
      <c r="M123" s="1"/>
    </row>
    <row r="124" spans="1:13" ht="57" x14ac:dyDescent="0.2">
      <c r="A124" s="76" t="s">
        <v>11</v>
      </c>
      <c r="B124" s="201" t="s">
        <v>59</v>
      </c>
      <c r="C124" s="202"/>
      <c r="D124" s="77" t="s">
        <v>510</v>
      </c>
      <c r="E124" s="77" t="s">
        <v>511</v>
      </c>
      <c r="F124" s="1"/>
      <c r="G124" s="1"/>
      <c r="H124" s="1"/>
      <c r="I124" s="1"/>
      <c r="J124" s="1"/>
      <c r="K124" s="1"/>
      <c r="L124" s="1"/>
      <c r="M124" s="1"/>
    </row>
    <row r="125" spans="1:13" ht="14.25" x14ac:dyDescent="0.2">
      <c r="A125" s="9" t="s">
        <v>13</v>
      </c>
      <c r="B125" s="135" t="s">
        <v>588</v>
      </c>
      <c r="C125" s="135"/>
      <c r="D125" s="9">
        <v>270</v>
      </c>
      <c r="E125" s="9">
        <v>350</v>
      </c>
      <c r="F125" s="1"/>
      <c r="G125" s="1"/>
      <c r="H125" s="1"/>
      <c r="I125" s="1"/>
      <c r="J125" s="1"/>
      <c r="K125" s="1"/>
      <c r="L125" s="1"/>
      <c r="M125" s="1"/>
    </row>
    <row r="126" spans="1:13" ht="14.25" x14ac:dyDescent="0.2">
      <c r="A126" s="22" t="s">
        <v>14</v>
      </c>
      <c r="B126" s="203" t="s">
        <v>589</v>
      </c>
      <c r="C126" s="203"/>
      <c r="D126" s="22">
        <v>355</v>
      </c>
      <c r="E126" s="22">
        <v>480</v>
      </c>
      <c r="F126" s="1"/>
      <c r="G126" s="1"/>
      <c r="H126" s="1"/>
      <c r="I126" s="1"/>
      <c r="J126" s="1"/>
      <c r="K126" s="1"/>
      <c r="L126" s="1"/>
      <c r="M126" s="1"/>
    </row>
    <row r="127" spans="1:13" ht="14.25" x14ac:dyDescent="0.2">
      <c r="A127" s="9" t="s">
        <v>15</v>
      </c>
      <c r="B127" s="135" t="s">
        <v>590</v>
      </c>
      <c r="C127" s="135"/>
      <c r="D127" s="9">
        <v>450</v>
      </c>
      <c r="E127" s="9">
        <v>630</v>
      </c>
      <c r="F127" s="1"/>
      <c r="G127" s="1"/>
      <c r="H127" s="1"/>
      <c r="I127" s="1"/>
      <c r="J127" s="1"/>
      <c r="K127" s="1"/>
      <c r="L127" s="1"/>
      <c r="M127" s="1"/>
    </row>
    <row r="128" spans="1:13" ht="14.25" x14ac:dyDescent="0.2">
      <c r="A128" s="22" t="s">
        <v>16</v>
      </c>
      <c r="B128" s="203" t="s">
        <v>591</v>
      </c>
      <c r="C128" s="203"/>
      <c r="D128" s="22">
        <v>605</v>
      </c>
      <c r="E128" s="22">
        <v>840</v>
      </c>
      <c r="F128" s="1"/>
      <c r="G128" s="1"/>
      <c r="H128" s="1"/>
      <c r="I128" s="1"/>
      <c r="J128" s="1"/>
      <c r="K128" s="1"/>
      <c r="L128" s="1"/>
      <c r="M128" s="1"/>
    </row>
    <row r="129" spans="1:13" ht="14.2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4.2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" x14ac:dyDescent="0.25">
      <c r="A131" s="176" t="s">
        <v>592</v>
      </c>
      <c r="B131" s="177"/>
      <c r="C131" s="177"/>
      <c r="D131" s="177"/>
      <c r="E131" s="178"/>
      <c r="F131" s="1"/>
      <c r="G131" s="1"/>
      <c r="H131" s="1"/>
      <c r="I131" s="1"/>
      <c r="J131" s="1"/>
      <c r="K131" s="1"/>
      <c r="L131" s="1"/>
      <c r="M131" s="1"/>
    </row>
    <row r="132" spans="1:13" ht="57" x14ac:dyDescent="0.2">
      <c r="A132" s="79" t="s">
        <v>11</v>
      </c>
      <c r="B132" s="196" t="s">
        <v>59</v>
      </c>
      <c r="C132" s="196"/>
      <c r="D132" s="20" t="s">
        <v>510</v>
      </c>
      <c r="E132" s="20" t="s">
        <v>511</v>
      </c>
      <c r="F132" s="1"/>
      <c r="G132" s="1"/>
      <c r="H132" s="1"/>
      <c r="I132" s="1"/>
      <c r="J132" s="1"/>
      <c r="K132" s="1"/>
      <c r="L132" s="1"/>
      <c r="M132" s="1"/>
    </row>
    <row r="133" spans="1:13" ht="14.25" x14ac:dyDescent="0.2">
      <c r="A133" s="74" t="s">
        <v>13</v>
      </c>
      <c r="B133" s="135" t="s">
        <v>593</v>
      </c>
      <c r="C133" s="135"/>
      <c r="D133" s="74">
        <v>815</v>
      </c>
      <c r="E133" s="74">
        <v>1145</v>
      </c>
      <c r="F133" s="1"/>
      <c r="G133" s="1"/>
      <c r="H133" s="1"/>
      <c r="I133" s="1"/>
      <c r="J133" s="1"/>
      <c r="K133" s="1"/>
      <c r="L133" s="1"/>
      <c r="M133" s="1"/>
    </row>
    <row r="134" spans="1:13" ht="14.25" x14ac:dyDescent="0.2">
      <c r="A134" s="78" t="s">
        <v>14</v>
      </c>
      <c r="B134" s="203" t="s">
        <v>594</v>
      </c>
      <c r="C134" s="203"/>
      <c r="D134" s="78">
        <v>910</v>
      </c>
      <c r="E134" s="78">
        <v>1250</v>
      </c>
      <c r="F134" s="1"/>
      <c r="G134" s="1"/>
      <c r="H134" s="1"/>
      <c r="I134" s="1"/>
      <c r="J134" s="1"/>
      <c r="K134" s="1"/>
      <c r="L134" s="1"/>
      <c r="M134" s="1"/>
    </row>
    <row r="135" spans="1:13" ht="14.25" x14ac:dyDescent="0.2">
      <c r="A135" s="74" t="s">
        <v>15</v>
      </c>
      <c r="B135" s="135" t="s">
        <v>595</v>
      </c>
      <c r="C135" s="135"/>
      <c r="D135" s="74">
        <v>520</v>
      </c>
      <c r="E135" s="74">
        <v>670</v>
      </c>
      <c r="F135" s="1"/>
      <c r="G135" s="1"/>
      <c r="H135" s="1"/>
      <c r="I135" s="1"/>
      <c r="J135" s="1"/>
      <c r="K135" s="1"/>
      <c r="L135" s="1"/>
      <c r="M135" s="1"/>
    </row>
    <row r="136" spans="1:13" ht="14.25" x14ac:dyDescent="0.2">
      <c r="A136" s="78" t="s">
        <v>16</v>
      </c>
      <c r="B136" s="203" t="s">
        <v>596</v>
      </c>
      <c r="C136" s="203"/>
      <c r="D136" s="78">
        <v>460</v>
      </c>
      <c r="E136" s="78">
        <v>610</v>
      </c>
      <c r="F136" s="1"/>
      <c r="G136" s="1"/>
      <c r="H136" s="1"/>
      <c r="I136" s="1"/>
      <c r="J136" s="1"/>
      <c r="K136" s="1"/>
      <c r="L136" s="1"/>
      <c r="M136" s="1"/>
    </row>
    <row r="137" spans="1:13" ht="14.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4.2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" x14ac:dyDescent="0.25">
      <c r="A139" s="176" t="s">
        <v>597</v>
      </c>
      <c r="B139" s="177"/>
      <c r="C139" s="177"/>
      <c r="D139" s="177"/>
      <c r="E139" s="178"/>
      <c r="F139" s="1"/>
      <c r="G139" s="1"/>
      <c r="H139" s="1"/>
      <c r="I139" s="1"/>
      <c r="J139" s="1"/>
      <c r="K139" s="1"/>
      <c r="L139" s="1"/>
      <c r="M139" s="1"/>
    </row>
    <row r="140" spans="1:13" ht="57" x14ac:dyDescent="0.2">
      <c r="A140" s="79" t="s">
        <v>11</v>
      </c>
      <c r="B140" s="196" t="s">
        <v>59</v>
      </c>
      <c r="C140" s="196"/>
      <c r="D140" s="20" t="s">
        <v>510</v>
      </c>
      <c r="E140" s="20" t="s">
        <v>511</v>
      </c>
      <c r="F140" s="1"/>
      <c r="G140" s="1"/>
      <c r="H140" s="1"/>
      <c r="I140" s="1"/>
      <c r="J140" s="1"/>
      <c r="K140" s="1"/>
      <c r="L140" s="1"/>
      <c r="M140" s="1"/>
    </row>
    <row r="141" spans="1:13" ht="14.25" x14ac:dyDescent="0.2">
      <c r="A141" s="74" t="s">
        <v>13</v>
      </c>
      <c r="B141" s="135" t="s">
        <v>598</v>
      </c>
      <c r="C141" s="135"/>
      <c r="D141" s="74">
        <v>355</v>
      </c>
      <c r="E141" s="74">
        <v>420</v>
      </c>
      <c r="F141" s="1"/>
      <c r="G141" s="1"/>
      <c r="H141" s="1"/>
      <c r="I141" s="1"/>
      <c r="J141" s="1"/>
      <c r="K141" s="1"/>
      <c r="L141" s="1"/>
      <c r="M141" s="1"/>
    </row>
    <row r="142" spans="1:13" ht="14.25" x14ac:dyDescent="0.2">
      <c r="A142" s="78" t="s">
        <v>14</v>
      </c>
      <c r="B142" s="203" t="s">
        <v>599</v>
      </c>
      <c r="C142" s="203"/>
      <c r="D142" s="78">
        <v>380</v>
      </c>
      <c r="E142" s="78">
        <v>460</v>
      </c>
      <c r="F142" s="1"/>
      <c r="G142" s="1"/>
      <c r="H142" s="1"/>
      <c r="I142" s="1"/>
      <c r="J142" s="1"/>
      <c r="K142" s="1"/>
      <c r="L142" s="1"/>
      <c r="M142" s="1"/>
    </row>
    <row r="143" spans="1:13" ht="14.25" x14ac:dyDescent="0.2">
      <c r="A143" s="74" t="s">
        <v>15</v>
      </c>
      <c r="B143" s="135" t="s">
        <v>600</v>
      </c>
      <c r="C143" s="135"/>
      <c r="D143" s="74">
        <v>535</v>
      </c>
      <c r="E143" s="74">
        <v>650</v>
      </c>
      <c r="F143" s="1"/>
      <c r="G143" s="1"/>
      <c r="H143" s="1"/>
      <c r="I143" s="1"/>
      <c r="J143" s="1"/>
      <c r="K143" s="1"/>
      <c r="L143" s="1"/>
      <c r="M143" s="1"/>
    </row>
    <row r="144" spans="1:13" ht="14.2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4.2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" x14ac:dyDescent="0.2">
      <c r="A146" s="179" t="s">
        <v>601</v>
      </c>
      <c r="B146" s="180"/>
      <c r="C146" s="180"/>
      <c r="D146" s="180"/>
      <c r="E146" s="181"/>
      <c r="F146" s="1"/>
      <c r="G146" s="1"/>
      <c r="H146" s="1"/>
      <c r="I146" s="1"/>
      <c r="J146" s="1"/>
      <c r="K146" s="1"/>
      <c r="L146" s="1"/>
      <c r="M146" s="1"/>
    </row>
    <row r="147" spans="1:13" ht="57" x14ac:dyDescent="0.2">
      <c r="A147" s="79" t="s">
        <v>11</v>
      </c>
      <c r="B147" s="196" t="s">
        <v>59</v>
      </c>
      <c r="C147" s="196"/>
      <c r="D147" s="20" t="s">
        <v>510</v>
      </c>
      <c r="E147" s="20" t="s">
        <v>511</v>
      </c>
      <c r="F147" s="1"/>
      <c r="G147" s="1"/>
      <c r="H147" s="1"/>
      <c r="I147" s="1"/>
      <c r="J147" s="1"/>
      <c r="K147" s="1"/>
      <c r="L147" s="1"/>
      <c r="M147" s="1"/>
    </row>
    <row r="148" spans="1:13" ht="14.25" x14ac:dyDescent="0.2">
      <c r="A148" s="71" t="s">
        <v>13</v>
      </c>
      <c r="B148" s="193" t="s">
        <v>602</v>
      </c>
      <c r="C148" s="193"/>
      <c r="D148" s="71">
        <v>215</v>
      </c>
      <c r="E148" s="71">
        <v>260</v>
      </c>
      <c r="F148" s="1"/>
      <c r="G148" s="1"/>
      <c r="H148" s="1"/>
      <c r="I148" s="1"/>
      <c r="J148" s="1"/>
      <c r="K148" s="1"/>
      <c r="L148" s="1"/>
      <c r="M148" s="1"/>
    </row>
    <row r="149" spans="1:13" ht="14.25" x14ac:dyDescent="0.2">
      <c r="A149" s="73" t="s">
        <v>14</v>
      </c>
      <c r="B149" s="192" t="s">
        <v>603</v>
      </c>
      <c r="C149" s="192"/>
      <c r="D149" s="73">
        <v>230</v>
      </c>
      <c r="E149" s="73">
        <v>290</v>
      </c>
      <c r="F149" s="1"/>
      <c r="G149" s="1"/>
      <c r="H149" s="1"/>
      <c r="I149" s="1"/>
      <c r="J149" s="1"/>
      <c r="K149" s="1"/>
      <c r="L149" s="1"/>
      <c r="M149" s="1"/>
    </row>
    <row r="150" spans="1:13" ht="14.25" x14ac:dyDescent="0.2">
      <c r="A150" s="71" t="s">
        <v>15</v>
      </c>
      <c r="B150" s="193" t="s">
        <v>604</v>
      </c>
      <c r="C150" s="193"/>
      <c r="D150" s="71">
        <v>250</v>
      </c>
      <c r="E150" s="71">
        <v>330</v>
      </c>
      <c r="F150" s="1"/>
      <c r="G150" s="1"/>
      <c r="H150" s="1"/>
      <c r="I150" s="1"/>
      <c r="J150" s="1"/>
      <c r="K150" s="1"/>
      <c r="L150" s="1"/>
      <c r="M150" s="1"/>
    </row>
    <row r="151" spans="1:13" ht="14.25" x14ac:dyDescent="0.2">
      <c r="A151" s="73" t="s">
        <v>16</v>
      </c>
      <c r="B151" s="192" t="s">
        <v>605</v>
      </c>
      <c r="C151" s="192"/>
      <c r="D151" s="73">
        <v>270</v>
      </c>
      <c r="E151" s="73">
        <v>360</v>
      </c>
      <c r="F151" s="1"/>
      <c r="G151" s="1"/>
      <c r="H151" s="1"/>
      <c r="I151" s="1"/>
      <c r="J151" s="1"/>
      <c r="K151" s="1"/>
      <c r="L151" s="1"/>
      <c r="M151" s="1"/>
    </row>
    <row r="152" spans="1:13" ht="14.25" x14ac:dyDescent="0.2">
      <c r="A152" s="71" t="s">
        <v>17</v>
      </c>
      <c r="B152" s="193" t="s">
        <v>606</v>
      </c>
      <c r="C152" s="193"/>
      <c r="D152" s="71">
        <v>300</v>
      </c>
      <c r="E152" s="71">
        <v>405</v>
      </c>
      <c r="F152" s="1"/>
      <c r="G152" s="1"/>
      <c r="H152" s="1"/>
      <c r="I152" s="1"/>
      <c r="J152" s="1"/>
      <c r="K152" s="1"/>
      <c r="L152" s="1"/>
      <c r="M152" s="1"/>
    </row>
    <row r="153" spans="1:13" ht="14.25" x14ac:dyDescent="0.2">
      <c r="A153" s="73" t="s">
        <v>18</v>
      </c>
      <c r="B153" s="192" t="s">
        <v>607</v>
      </c>
      <c r="C153" s="192"/>
      <c r="D153" s="73">
        <v>345</v>
      </c>
      <c r="E153" s="73">
        <v>470</v>
      </c>
      <c r="F153" s="1"/>
      <c r="G153" s="1"/>
      <c r="H153" s="1"/>
      <c r="I153" s="1"/>
      <c r="J153" s="1"/>
      <c r="K153" s="1"/>
      <c r="L153" s="1"/>
      <c r="M153" s="1"/>
    </row>
    <row r="154" spans="1:13" ht="14.25" x14ac:dyDescent="0.2">
      <c r="A154" s="71" t="s">
        <v>19</v>
      </c>
      <c r="B154" s="193" t="s">
        <v>608</v>
      </c>
      <c r="C154" s="193"/>
      <c r="D154" s="71">
        <v>370</v>
      </c>
      <c r="E154" s="71">
        <v>505</v>
      </c>
      <c r="F154" s="1"/>
      <c r="G154" s="1"/>
      <c r="H154" s="1"/>
      <c r="I154" s="1"/>
      <c r="J154" s="1"/>
      <c r="K154" s="1"/>
      <c r="L154" s="1"/>
      <c r="M154" s="1"/>
    </row>
    <row r="155" spans="1:13" ht="14.25" x14ac:dyDescent="0.2">
      <c r="A155" s="73" t="s">
        <v>37</v>
      </c>
      <c r="B155" s="192" t="s">
        <v>609</v>
      </c>
      <c r="C155" s="192"/>
      <c r="D155" s="73">
        <v>420</v>
      </c>
      <c r="E155" s="73">
        <v>595</v>
      </c>
      <c r="F155" s="1"/>
      <c r="G155" s="1"/>
      <c r="H155" s="1"/>
      <c r="I155" s="1"/>
      <c r="J155" s="1"/>
      <c r="K155" s="1"/>
      <c r="L155" s="1"/>
      <c r="M155" s="1"/>
    </row>
    <row r="156" spans="1:13" ht="14.25" x14ac:dyDescent="0.2">
      <c r="A156" s="71" t="s">
        <v>20</v>
      </c>
      <c r="B156" s="193" t="s">
        <v>610</v>
      </c>
      <c r="C156" s="193"/>
      <c r="D156" s="71">
        <v>500</v>
      </c>
      <c r="E156" s="71">
        <v>710</v>
      </c>
      <c r="F156" s="1"/>
      <c r="G156" s="1"/>
      <c r="H156" s="1"/>
      <c r="I156" s="1"/>
      <c r="J156" s="1"/>
      <c r="K156" s="1"/>
      <c r="L156" s="1"/>
      <c r="M156" s="1"/>
    </row>
    <row r="157" spans="1:13" ht="14.2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4.2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" x14ac:dyDescent="0.25">
      <c r="A159" s="176" t="s">
        <v>611</v>
      </c>
      <c r="B159" s="177"/>
      <c r="C159" s="177"/>
      <c r="D159" s="177"/>
      <c r="E159" s="178"/>
      <c r="F159" s="1"/>
      <c r="G159" s="1"/>
      <c r="H159" s="1"/>
      <c r="I159" s="1"/>
      <c r="J159" s="1"/>
      <c r="K159" s="1"/>
      <c r="L159" s="1"/>
      <c r="M159" s="1"/>
    </row>
    <row r="160" spans="1:13" ht="57" x14ac:dyDescent="0.2">
      <c r="A160" s="79" t="s">
        <v>11</v>
      </c>
      <c r="B160" s="196" t="s">
        <v>59</v>
      </c>
      <c r="C160" s="196"/>
      <c r="D160" s="20" t="s">
        <v>510</v>
      </c>
      <c r="E160" s="20" t="s">
        <v>511</v>
      </c>
      <c r="F160" s="1"/>
      <c r="G160" s="1"/>
      <c r="H160" s="1"/>
      <c r="I160" s="1"/>
      <c r="J160" s="1"/>
      <c r="K160" s="1"/>
      <c r="L160" s="1"/>
      <c r="M160" s="1"/>
    </row>
    <row r="161" spans="1:13" ht="14.25" x14ac:dyDescent="0.2">
      <c r="A161" s="71" t="s">
        <v>13</v>
      </c>
      <c r="B161" s="193" t="s">
        <v>612</v>
      </c>
      <c r="C161" s="193"/>
      <c r="D161" s="71">
        <v>320</v>
      </c>
      <c r="E161" s="71">
        <v>430</v>
      </c>
      <c r="F161" s="1"/>
      <c r="G161" s="1"/>
      <c r="H161" s="1"/>
      <c r="I161" s="1"/>
      <c r="J161" s="1"/>
      <c r="K161" s="1"/>
      <c r="L161" s="1"/>
      <c r="M161" s="1"/>
    </row>
    <row r="162" spans="1:13" ht="14.25" x14ac:dyDescent="0.2">
      <c r="A162" s="73" t="s">
        <v>14</v>
      </c>
      <c r="B162" s="192" t="s">
        <v>613</v>
      </c>
      <c r="C162" s="192"/>
      <c r="D162" s="73">
        <v>490</v>
      </c>
      <c r="E162" s="73">
        <v>650</v>
      </c>
      <c r="F162" s="1"/>
      <c r="G162" s="1"/>
      <c r="H162" s="1"/>
      <c r="I162" s="1"/>
      <c r="J162" s="1"/>
      <c r="K162" s="1"/>
      <c r="L162" s="1"/>
      <c r="M162" s="1"/>
    </row>
    <row r="163" spans="1:13" ht="14.25" x14ac:dyDescent="0.2">
      <c r="A163" s="71" t="s">
        <v>15</v>
      </c>
      <c r="B163" s="193" t="s">
        <v>614</v>
      </c>
      <c r="C163" s="193"/>
      <c r="D163" s="71">
        <v>550</v>
      </c>
      <c r="E163" s="71">
        <v>760</v>
      </c>
      <c r="F163" s="1"/>
      <c r="G163" s="1"/>
      <c r="H163" s="1"/>
      <c r="I163" s="1"/>
      <c r="J163" s="1"/>
      <c r="K163" s="1"/>
      <c r="L163" s="1"/>
      <c r="M163" s="1"/>
    </row>
    <row r="164" spans="1:13" ht="14.2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4.2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" x14ac:dyDescent="0.2">
      <c r="A166" s="179" t="s">
        <v>615</v>
      </c>
      <c r="B166" s="180"/>
      <c r="C166" s="180"/>
      <c r="D166" s="180"/>
      <c r="E166" s="181"/>
      <c r="F166" s="1"/>
      <c r="G166" s="1"/>
      <c r="H166" s="1"/>
      <c r="I166" s="1"/>
      <c r="J166" s="1"/>
      <c r="K166" s="1"/>
      <c r="L166" s="1"/>
      <c r="M166" s="1"/>
    </row>
    <row r="167" spans="1:13" ht="57" x14ac:dyDescent="0.2">
      <c r="A167" s="79" t="s">
        <v>11</v>
      </c>
      <c r="B167" s="196" t="s">
        <v>59</v>
      </c>
      <c r="C167" s="196"/>
      <c r="D167" s="20" t="s">
        <v>510</v>
      </c>
      <c r="E167" s="20" t="s">
        <v>511</v>
      </c>
      <c r="F167" s="1"/>
      <c r="G167" s="1"/>
      <c r="H167" s="1"/>
      <c r="I167" s="1"/>
      <c r="J167" s="1"/>
      <c r="K167" s="1"/>
      <c r="L167" s="1"/>
      <c r="M167" s="1"/>
    </row>
    <row r="168" spans="1:13" ht="14.25" x14ac:dyDescent="0.2">
      <c r="A168" s="71" t="s">
        <v>13</v>
      </c>
      <c r="B168" s="193" t="s">
        <v>616</v>
      </c>
      <c r="C168" s="193"/>
      <c r="D168" s="71">
        <v>430</v>
      </c>
      <c r="E168" s="71">
        <v>545</v>
      </c>
      <c r="F168" s="1"/>
      <c r="G168" s="1"/>
      <c r="H168" s="1"/>
      <c r="I168" s="1"/>
      <c r="J168" s="1"/>
      <c r="K168" s="1"/>
      <c r="L168" s="1"/>
      <c r="M168" s="1"/>
    </row>
    <row r="169" spans="1:13" ht="14.25" x14ac:dyDescent="0.2">
      <c r="A169" s="73" t="s">
        <v>14</v>
      </c>
      <c r="B169" s="192" t="s">
        <v>617</v>
      </c>
      <c r="C169" s="192"/>
      <c r="D169" s="73">
        <v>490</v>
      </c>
      <c r="E169" s="73">
        <v>655</v>
      </c>
      <c r="F169" s="1"/>
      <c r="G169" s="1"/>
      <c r="H169" s="1"/>
      <c r="I169" s="1"/>
      <c r="J169" s="1"/>
      <c r="K169" s="1"/>
      <c r="L169" s="1"/>
      <c r="M169" s="1"/>
    </row>
    <row r="170" spans="1:13" ht="14.25" x14ac:dyDescent="0.2">
      <c r="A170" s="71" t="s">
        <v>15</v>
      </c>
      <c r="B170" s="193" t="s">
        <v>618</v>
      </c>
      <c r="C170" s="193"/>
      <c r="D170" s="71">
        <v>570</v>
      </c>
      <c r="E170" s="71">
        <v>780</v>
      </c>
      <c r="F170" s="1"/>
      <c r="G170" s="1"/>
      <c r="H170" s="1"/>
      <c r="I170" s="1"/>
      <c r="J170" s="1"/>
      <c r="K170" s="1"/>
      <c r="L170" s="1"/>
      <c r="M170" s="1"/>
    </row>
    <row r="171" spans="1:13" ht="14.2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4.2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" x14ac:dyDescent="0.25">
      <c r="A173" s="176" t="s">
        <v>619</v>
      </c>
      <c r="B173" s="177"/>
      <c r="C173" s="177"/>
      <c r="D173" s="177"/>
      <c r="E173" s="178"/>
      <c r="F173" s="1"/>
      <c r="G173" s="1"/>
      <c r="H173" s="1"/>
      <c r="I173" s="1"/>
      <c r="J173" s="1"/>
      <c r="K173" s="1"/>
      <c r="L173" s="1"/>
      <c r="M173" s="1"/>
    </row>
    <row r="174" spans="1:13" ht="57" x14ac:dyDescent="0.2">
      <c r="A174" s="79" t="s">
        <v>11</v>
      </c>
      <c r="B174" s="196" t="s">
        <v>59</v>
      </c>
      <c r="C174" s="196"/>
      <c r="D174" s="20" t="s">
        <v>510</v>
      </c>
      <c r="E174" s="20" t="s">
        <v>511</v>
      </c>
      <c r="F174" s="1"/>
      <c r="G174" s="1"/>
      <c r="H174" s="1"/>
      <c r="I174" s="1"/>
      <c r="J174" s="1"/>
      <c r="K174" s="1"/>
      <c r="L174" s="1"/>
      <c r="M174" s="1"/>
    </row>
    <row r="175" spans="1:13" ht="14.25" x14ac:dyDescent="0.2">
      <c r="A175" s="71" t="s">
        <v>13</v>
      </c>
      <c r="B175" s="193" t="s">
        <v>620</v>
      </c>
      <c r="C175" s="193"/>
      <c r="D175" s="71">
        <v>160</v>
      </c>
      <c r="E175" s="71">
        <v>195</v>
      </c>
      <c r="F175" s="1"/>
      <c r="G175" s="1"/>
      <c r="H175" s="1"/>
      <c r="I175" s="1"/>
      <c r="J175" s="1"/>
      <c r="K175" s="1"/>
      <c r="L175" s="1"/>
      <c r="M175" s="1"/>
    </row>
    <row r="176" spans="1:13" ht="14.25" x14ac:dyDescent="0.2">
      <c r="A176" s="73" t="s">
        <v>14</v>
      </c>
      <c r="B176" s="192" t="s">
        <v>621</v>
      </c>
      <c r="C176" s="192"/>
      <c r="D176" s="73">
        <v>260</v>
      </c>
      <c r="E176" s="73">
        <v>350</v>
      </c>
      <c r="F176" s="1"/>
      <c r="G176" s="1"/>
      <c r="H176" s="1"/>
      <c r="I176" s="1"/>
      <c r="J176" s="1"/>
      <c r="K176" s="1"/>
      <c r="L176" s="1"/>
      <c r="M176" s="1"/>
    </row>
    <row r="177" spans="1:13" ht="14.25" x14ac:dyDescent="0.2">
      <c r="A177" s="71" t="s">
        <v>15</v>
      </c>
      <c r="B177" s="193" t="s">
        <v>622</v>
      </c>
      <c r="C177" s="193"/>
      <c r="D177" s="71">
        <v>340</v>
      </c>
      <c r="E177" s="71">
        <v>435</v>
      </c>
      <c r="F177" s="1"/>
      <c r="G177" s="1"/>
      <c r="H177" s="1"/>
      <c r="I177" s="1"/>
      <c r="J177" s="1"/>
      <c r="K177" s="1"/>
      <c r="L177" s="1"/>
      <c r="M177" s="1"/>
    </row>
    <row r="178" spans="1:13" ht="14.2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4.2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" x14ac:dyDescent="0.2">
      <c r="A180" s="179" t="s">
        <v>623</v>
      </c>
      <c r="B180" s="180"/>
      <c r="C180" s="180"/>
      <c r="D180" s="180"/>
      <c r="E180" s="181"/>
      <c r="F180" s="1"/>
      <c r="G180" s="1"/>
      <c r="H180" s="1"/>
      <c r="I180" s="1"/>
      <c r="J180" s="1"/>
      <c r="K180" s="1"/>
      <c r="L180" s="1"/>
      <c r="M180" s="1"/>
    </row>
    <row r="181" spans="1:13" ht="57" x14ac:dyDescent="0.2">
      <c r="A181" s="79" t="s">
        <v>11</v>
      </c>
      <c r="B181" s="196" t="s">
        <v>59</v>
      </c>
      <c r="C181" s="196"/>
      <c r="D181" s="20" t="s">
        <v>510</v>
      </c>
      <c r="E181" s="20" t="s">
        <v>511</v>
      </c>
      <c r="F181" s="1"/>
      <c r="G181" s="1"/>
      <c r="H181" s="1"/>
      <c r="I181" s="1"/>
      <c r="J181" s="1"/>
      <c r="K181" s="1"/>
      <c r="L181" s="1"/>
      <c r="M181" s="1"/>
    </row>
    <row r="182" spans="1:13" ht="14.25" x14ac:dyDescent="0.2">
      <c r="A182" s="71" t="s">
        <v>13</v>
      </c>
      <c r="B182" s="193" t="s">
        <v>624</v>
      </c>
      <c r="C182" s="193"/>
      <c r="D182" s="71">
        <v>160</v>
      </c>
      <c r="E182" s="71">
        <v>195</v>
      </c>
      <c r="F182" s="1"/>
      <c r="G182" s="1"/>
      <c r="H182" s="1"/>
      <c r="I182" s="1"/>
      <c r="J182" s="1"/>
      <c r="K182" s="1"/>
      <c r="L182" s="1"/>
      <c r="M182" s="1"/>
    </row>
    <row r="183" spans="1:13" ht="14.25" x14ac:dyDescent="0.2">
      <c r="A183" s="73" t="s">
        <v>14</v>
      </c>
      <c r="B183" s="192" t="s">
        <v>625</v>
      </c>
      <c r="C183" s="192"/>
      <c r="D183" s="73">
        <v>260</v>
      </c>
      <c r="E183" s="73">
        <v>350</v>
      </c>
      <c r="F183" s="1"/>
      <c r="G183" s="1"/>
      <c r="H183" s="1"/>
      <c r="I183" s="1"/>
      <c r="J183" s="1"/>
      <c r="K183" s="1"/>
      <c r="L183" s="1"/>
      <c r="M183" s="1"/>
    </row>
    <row r="184" spans="1:13" ht="14.25" x14ac:dyDescent="0.2">
      <c r="A184" s="71" t="s">
        <v>15</v>
      </c>
      <c r="B184" s="193" t="s">
        <v>626</v>
      </c>
      <c r="C184" s="193"/>
      <c r="D184" s="71">
        <v>340</v>
      </c>
      <c r="E184" s="71">
        <v>435</v>
      </c>
      <c r="F184" s="1"/>
      <c r="G184" s="1"/>
      <c r="H184" s="1"/>
      <c r="I184" s="1"/>
      <c r="J184" s="1"/>
      <c r="K184" s="1"/>
      <c r="L184" s="1"/>
      <c r="M184" s="1"/>
    </row>
    <row r="185" spans="1:13" ht="14.25" x14ac:dyDescent="0.2">
      <c r="A185" s="73" t="s">
        <v>16</v>
      </c>
      <c r="B185" s="192" t="s">
        <v>627</v>
      </c>
      <c r="C185" s="192"/>
      <c r="D185" s="73">
        <v>160</v>
      </c>
      <c r="E185" s="73">
        <v>195</v>
      </c>
      <c r="F185" s="1"/>
      <c r="G185" s="1"/>
      <c r="H185" s="1"/>
      <c r="I185" s="1"/>
      <c r="J185" s="1"/>
      <c r="K185" s="1"/>
      <c r="L185" s="1"/>
      <c r="M185" s="1"/>
    </row>
    <row r="186" spans="1:13" ht="14.25" x14ac:dyDescent="0.2">
      <c r="A186" s="71" t="s">
        <v>17</v>
      </c>
      <c r="B186" s="193" t="s">
        <v>628</v>
      </c>
      <c r="C186" s="193"/>
      <c r="D186" s="71">
        <v>260</v>
      </c>
      <c r="E186" s="71">
        <v>350</v>
      </c>
      <c r="F186" s="1"/>
      <c r="G186" s="1"/>
      <c r="H186" s="1"/>
      <c r="I186" s="1"/>
      <c r="J186" s="1"/>
      <c r="K186" s="1"/>
      <c r="L186" s="1"/>
      <c r="M186" s="1"/>
    </row>
    <row r="187" spans="1:13" ht="14.25" x14ac:dyDescent="0.2">
      <c r="A187" s="73" t="s">
        <v>18</v>
      </c>
      <c r="B187" s="192" t="s">
        <v>629</v>
      </c>
      <c r="C187" s="192"/>
      <c r="D187" s="73">
        <v>340</v>
      </c>
      <c r="E187" s="73">
        <v>435</v>
      </c>
      <c r="F187" s="1"/>
      <c r="G187" s="1"/>
      <c r="H187" s="1"/>
      <c r="I187" s="1"/>
      <c r="J187" s="1"/>
      <c r="K187" s="1"/>
      <c r="L187" s="1"/>
      <c r="M187" s="1"/>
    </row>
    <row r="188" spans="1:13" ht="14.25" x14ac:dyDescent="0.2">
      <c r="A188" s="71" t="s">
        <v>19</v>
      </c>
      <c r="B188" s="193" t="s">
        <v>630</v>
      </c>
      <c r="C188" s="193"/>
      <c r="D188" s="71">
        <v>340</v>
      </c>
      <c r="E188" s="71">
        <v>435</v>
      </c>
      <c r="F188" s="1"/>
      <c r="G188" s="1"/>
      <c r="H188" s="1"/>
      <c r="I188" s="1"/>
      <c r="J188" s="1"/>
      <c r="K188" s="1"/>
      <c r="L188" s="1"/>
      <c r="M188" s="1"/>
    </row>
    <row r="189" spans="1:13" ht="14.25" x14ac:dyDescent="0.2">
      <c r="A189" s="73" t="s">
        <v>37</v>
      </c>
      <c r="B189" s="192" t="s">
        <v>631</v>
      </c>
      <c r="C189" s="192"/>
      <c r="D189" s="73">
        <v>340</v>
      </c>
      <c r="E189" s="73">
        <v>435</v>
      </c>
      <c r="F189" s="1"/>
      <c r="G189" s="1"/>
      <c r="H189" s="1"/>
      <c r="I189" s="1"/>
      <c r="J189" s="1"/>
      <c r="K189" s="1"/>
      <c r="L189" s="1"/>
      <c r="M189" s="1"/>
    </row>
    <row r="190" spans="1:13" ht="14.25" x14ac:dyDescent="0.2">
      <c r="A190" s="71" t="s">
        <v>20</v>
      </c>
      <c r="B190" s="193" t="s">
        <v>632</v>
      </c>
      <c r="C190" s="193"/>
      <c r="D190" s="71">
        <v>340</v>
      </c>
      <c r="E190" s="71">
        <v>435</v>
      </c>
      <c r="F190" s="1"/>
      <c r="G190" s="1"/>
      <c r="H190" s="1"/>
      <c r="I190" s="1"/>
      <c r="J190" s="1"/>
      <c r="K190" s="1"/>
      <c r="L190" s="1"/>
      <c r="M190" s="1"/>
    </row>
    <row r="191" spans="1:13" ht="14.25" x14ac:dyDescent="0.2">
      <c r="A191" s="73" t="s">
        <v>21</v>
      </c>
      <c r="B191" s="192" t="s">
        <v>633</v>
      </c>
      <c r="C191" s="192"/>
      <c r="D191" s="73">
        <v>340</v>
      </c>
      <c r="E191" s="73">
        <v>435</v>
      </c>
      <c r="F191" s="1"/>
      <c r="G191" s="1"/>
      <c r="H191" s="1"/>
      <c r="I191" s="1"/>
      <c r="J191" s="1"/>
      <c r="K191" s="1"/>
      <c r="L191" s="1"/>
      <c r="M191" s="1"/>
    </row>
    <row r="192" spans="1:13" ht="14.25" x14ac:dyDescent="0.2">
      <c r="A192" s="71" t="s">
        <v>44</v>
      </c>
      <c r="B192" s="193" t="s">
        <v>634</v>
      </c>
      <c r="C192" s="193"/>
      <c r="D192" s="71">
        <v>280</v>
      </c>
      <c r="E192" s="71" t="s">
        <v>533</v>
      </c>
      <c r="F192" s="1"/>
      <c r="G192" s="1"/>
      <c r="H192" s="1"/>
      <c r="I192" s="1"/>
      <c r="J192" s="1"/>
      <c r="K192" s="1"/>
      <c r="L192" s="1"/>
      <c r="M192" s="1"/>
    </row>
    <row r="193" spans="1:13" ht="14.2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4.2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20.25" customHeight="1" x14ac:dyDescent="0.2">
      <c r="A195" s="189" t="s">
        <v>969</v>
      </c>
      <c r="B195" s="190"/>
      <c r="C195" s="190"/>
      <c r="D195" s="190"/>
      <c r="E195" s="191"/>
      <c r="F195" s="1"/>
      <c r="G195" s="1"/>
      <c r="H195" s="1"/>
      <c r="I195" s="1"/>
      <c r="J195" s="1"/>
      <c r="K195" s="1"/>
      <c r="L195" s="1"/>
      <c r="M195" s="1"/>
    </row>
    <row r="196" spans="1:13" ht="14.2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" x14ac:dyDescent="0.25">
      <c r="A197" s="139" t="s">
        <v>648</v>
      </c>
      <c r="B197" s="139"/>
      <c r="C197" s="139"/>
      <c r="D197" s="139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4.25" x14ac:dyDescent="0.2">
      <c r="A198" s="76" t="s">
        <v>11</v>
      </c>
      <c r="B198" s="201" t="s">
        <v>59</v>
      </c>
      <c r="C198" s="202"/>
      <c r="D198" s="77" t="s">
        <v>649</v>
      </c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4.25" x14ac:dyDescent="0.2">
      <c r="A199" s="71" t="s">
        <v>13</v>
      </c>
      <c r="B199" s="193" t="s">
        <v>650</v>
      </c>
      <c r="C199" s="193"/>
      <c r="D199" s="18">
        <v>10468</v>
      </c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4.25" x14ac:dyDescent="0.2">
      <c r="A200" s="73" t="s">
        <v>14</v>
      </c>
      <c r="B200" s="192" t="s">
        <v>651</v>
      </c>
      <c r="C200" s="192"/>
      <c r="D200" s="19">
        <v>10336</v>
      </c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4.25" x14ac:dyDescent="0.2">
      <c r="A201" s="71" t="s">
        <v>15</v>
      </c>
      <c r="B201" s="193" t="s">
        <v>652</v>
      </c>
      <c r="C201" s="193"/>
      <c r="D201" s="18">
        <v>9564</v>
      </c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4.25" x14ac:dyDescent="0.2">
      <c r="A202" s="73" t="s">
        <v>16</v>
      </c>
      <c r="B202" s="192" t="s">
        <v>653</v>
      </c>
      <c r="C202" s="192"/>
      <c r="D202" s="19">
        <v>9555</v>
      </c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4.25" x14ac:dyDescent="0.2">
      <c r="A203" s="71" t="s">
        <v>17</v>
      </c>
      <c r="B203" s="193" t="s">
        <v>654</v>
      </c>
      <c r="C203" s="193"/>
      <c r="D203" s="18">
        <v>10297</v>
      </c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4.25" x14ac:dyDescent="0.2">
      <c r="A204" s="73" t="s">
        <v>18</v>
      </c>
      <c r="B204" s="192" t="s">
        <v>655</v>
      </c>
      <c r="C204" s="192"/>
      <c r="D204" s="19">
        <v>9088</v>
      </c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4.25" x14ac:dyDescent="0.2">
      <c r="A205" s="71" t="s">
        <v>19</v>
      </c>
      <c r="B205" s="193" t="s">
        <v>656</v>
      </c>
      <c r="C205" s="193"/>
      <c r="D205" s="18">
        <v>8622</v>
      </c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4.25" x14ac:dyDescent="0.2">
      <c r="A206" s="73" t="s">
        <v>37</v>
      </c>
      <c r="B206" s="192" t="s">
        <v>657</v>
      </c>
      <c r="C206" s="192"/>
      <c r="D206" s="19">
        <v>8498</v>
      </c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4.25" x14ac:dyDescent="0.2">
      <c r="A207" s="71" t="s">
        <v>20</v>
      </c>
      <c r="B207" s="193" t="s">
        <v>658</v>
      </c>
      <c r="C207" s="193"/>
      <c r="D207" s="18">
        <v>8604</v>
      </c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4.25" x14ac:dyDescent="0.2">
      <c r="A208" s="73" t="s">
        <v>21</v>
      </c>
      <c r="B208" s="192" t="s">
        <v>659</v>
      </c>
      <c r="C208" s="192"/>
      <c r="D208" s="19">
        <v>8280</v>
      </c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4.25" x14ac:dyDescent="0.2">
      <c r="A209" s="71" t="s">
        <v>44</v>
      </c>
      <c r="B209" s="193" t="s">
        <v>660</v>
      </c>
      <c r="C209" s="193"/>
      <c r="D209" s="18">
        <v>8194</v>
      </c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4.25" x14ac:dyDescent="0.2">
      <c r="A210" s="73" t="s">
        <v>47</v>
      </c>
      <c r="B210" s="192" t="s">
        <v>661</v>
      </c>
      <c r="C210" s="192"/>
      <c r="D210" s="19">
        <v>8109</v>
      </c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4.25" x14ac:dyDescent="0.2">
      <c r="A211" s="71" t="s">
        <v>50</v>
      </c>
      <c r="B211" s="193" t="s">
        <v>662</v>
      </c>
      <c r="C211" s="193"/>
      <c r="D211" s="18">
        <v>7994</v>
      </c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4.25" x14ac:dyDescent="0.2">
      <c r="A212" s="73" t="s">
        <v>53</v>
      </c>
      <c r="B212" s="192" t="s">
        <v>663</v>
      </c>
      <c r="C212" s="192"/>
      <c r="D212" s="19">
        <v>7880</v>
      </c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4.25" x14ac:dyDescent="0.2">
      <c r="A213" s="71" t="s">
        <v>56</v>
      </c>
      <c r="B213" s="193" t="s">
        <v>664</v>
      </c>
      <c r="C213" s="193"/>
      <c r="D213" s="18">
        <v>7784</v>
      </c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4.25" x14ac:dyDescent="0.2">
      <c r="A214" s="73" t="s">
        <v>114</v>
      </c>
      <c r="B214" s="192" t="s">
        <v>665</v>
      </c>
      <c r="C214" s="192"/>
      <c r="D214" s="19">
        <v>7519</v>
      </c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4.25" x14ac:dyDescent="0.2">
      <c r="A215" s="71" t="s">
        <v>117</v>
      </c>
      <c r="B215" s="193" t="s">
        <v>666</v>
      </c>
      <c r="C215" s="193"/>
      <c r="D215" s="18">
        <v>7327</v>
      </c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4.25" x14ac:dyDescent="0.2">
      <c r="A216" s="73" t="s">
        <v>120</v>
      </c>
      <c r="B216" s="192" t="s">
        <v>667</v>
      </c>
      <c r="C216" s="192"/>
      <c r="D216" s="19">
        <v>7156</v>
      </c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4.25" x14ac:dyDescent="0.2">
      <c r="A217" s="71" t="s">
        <v>123</v>
      </c>
      <c r="B217" s="193" t="s">
        <v>668</v>
      </c>
      <c r="C217" s="193"/>
      <c r="D217" s="18">
        <v>7113</v>
      </c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4.25" x14ac:dyDescent="0.2">
      <c r="A218" s="73" t="s">
        <v>126</v>
      </c>
      <c r="B218" s="192" t="s">
        <v>669</v>
      </c>
      <c r="C218" s="192"/>
      <c r="D218" s="19">
        <v>7071</v>
      </c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4.25" x14ac:dyDescent="0.2">
      <c r="A219" s="71" t="s">
        <v>129</v>
      </c>
      <c r="B219" s="193" t="s">
        <v>670</v>
      </c>
      <c r="C219" s="193"/>
      <c r="D219" s="18">
        <v>6985</v>
      </c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4.25" x14ac:dyDescent="0.2">
      <c r="A220" s="73" t="s">
        <v>132</v>
      </c>
      <c r="B220" s="192" t="s">
        <v>671</v>
      </c>
      <c r="C220" s="192"/>
      <c r="D220" s="19">
        <v>6662</v>
      </c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4.25" x14ac:dyDescent="0.2">
      <c r="A221" s="71" t="s">
        <v>181</v>
      </c>
      <c r="B221" s="193" t="s">
        <v>672</v>
      </c>
      <c r="C221" s="193"/>
      <c r="D221" s="18">
        <v>6528</v>
      </c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4.25" x14ac:dyDescent="0.2">
      <c r="A222" s="73" t="s">
        <v>184</v>
      </c>
      <c r="B222" s="192" t="s">
        <v>673</v>
      </c>
      <c r="C222" s="192"/>
      <c r="D222" s="19">
        <v>6338</v>
      </c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4.25" x14ac:dyDescent="0.2">
      <c r="A223" s="71" t="s">
        <v>187</v>
      </c>
      <c r="B223" s="193" t="s">
        <v>674</v>
      </c>
      <c r="C223" s="193"/>
      <c r="D223" s="18">
        <v>6282</v>
      </c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4.25" x14ac:dyDescent="0.2">
      <c r="A224" s="73" t="s">
        <v>190</v>
      </c>
      <c r="B224" s="192" t="s">
        <v>675</v>
      </c>
      <c r="C224" s="192"/>
      <c r="D224" s="19">
        <v>6282</v>
      </c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4.25" x14ac:dyDescent="0.2">
      <c r="A225" s="71" t="s">
        <v>193</v>
      </c>
      <c r="B225" s="193" t="s">
        <v>676</v>
      </c>
      <c r="C225" s="193"/>
      <c r="D225" s="18">
        <v>6224</v>
      </c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4.25" x14ac:dyDescent="0.2">
      <c r="A226" s="73" t="s">
        <v>196</v>
      </c>
      <c r="B226" s="192" t="s">
        <v>677</v>
      </c>
      <c r="C226" s="192"/>
      <c r="D226" s="19">
        <v>6109</v>
      </c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4.25" x14ac:dyDescent="0.2">
      <c r="A227" s="71" t="s">
        <v>199</v>
      </c>
      <c r="B227" s="193" t="s">
        <v>678</v>
      </c>
      <c r="C227" s="193"/>
      <c r="D227" s="18">
        <v>5986</v>
      </c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4.25" x14ac:dyDescent="0.2">
      <c r="A228" s="73" t="s">
        <v>202</v>
      </c>
      <c r="B228" s="192" t="s">
        <v>679</v>
      </c>
      <c r="C228" s="192"/>
      <c r="D228" s="19">
        <v>5862</v>
      </c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4.25" x14ac:dyDescent="0.2">
      <c r="A229" s="71" t="s">
        <v>205</v>
      </c>
      <c r="B229" s="193" t="s">
        <v>680</v>
      </c>
      <c r="C229" s="193"/>
      <c r="D229" s="18">
        <v>5519</v>
      </c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4.25" x14ac:dyDescent="0.2">
      <c r="A230" s="73" t="s">
        <v>208</v>
      </c>
      <c r="B230" s="192" t="s">
        <v>681</v>
      </c>
      <c r="C230" s="192"/>
      <c r="D230" s="19">
        <v>5348</v>
      </c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4.25" x14ac:dyDescent="0.2">
      <c r="A231" s="71" t="s">
        <v>211</v>
      </c>
      <c r="B231" s="193" t="s">
        <v>682</v>
      </c>
      <c r="C231" s="193"/>
      <c r="D231" s="18">
        <v>5177</v>
      </c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4.25" x14ac:dyDescent="0.2">
      <c r="A232" s="73" t="s">
        <v>214</v>
      </c>
      <c r="B232" s="192" t="s">
        <v>683</v>
      </c>
      <c r="C232" s="192"/>
      <c r="D232" s="19">
        <v>4863</v>
      </c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4.25" x14ac:dyDescent="0.2">
      <c r="A233" s="71" t="s">
        <v>217</v>
      </c>
      <c r="B233" s="193" t="s">
        <v>684</v>
      </c>
      <c r="C233" s="193"/>
      <c r="D233" s="18">
        <v>4675</v>
      </c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4.25" x14ac:dyDescent="0.2">
      <c r="A234" s="73" t="s">
        <v>220</v>
      </c>
      <c r="B234" s="192" t="s">
        <v>685</v>
      </c>
      <c r="C234" s="192"/>
      <c r="D234" s="19">
        <v>4487</v>
      </c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4.2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4.2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" x14ac:dyDescent="0.25">
      <c r="A237" s="139" t="s">
        <v>686</v>
      </c>
      <c r="B237" s="139"/>
      <c r="C237" s="139"/>
      <c r="D237" s="139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4.25" x14ac:dyDescent="0.2">
      <c r="A238" s="76" t="s">
        <v>11</v>
      </c>
      <c r="B238" s="201" t="s">
        <v>59</v>
      </c>
      <c r="C238" s="202"/>
      <c r="D238" s="77" t="s">
        <v>649</v>
      </c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4.25" x14ac:dyDescent="0.2">
      <c r="A239" s="71" t="s">
        <v>13</v>
      </c>
      <c r="B239" s="193" t="s">
        <v>687</v>
      </c>
      <c r="C239" s="193"/>
      <c r="D239" s="18">
        <v>14365</v>
      </c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4.25" x14ac:dyDescent="0.2">
      <c r="A240" s="73" t="s">
        <v>14</v>
      </c>
      <c r="B240" s="192" t="s">
        <v>688</v>
      </c>
      <c r="C240" s="192"/>
      <c r="D240" s="19">
        <v>13891</v>
      </c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4.25" x14ac:dyDescent="0.2">
      <c r="A241" s="71" t="s">
        <v>15</v>
      </c>
      <c r="B241" s="193" t="s">
        <v>689</v>
      </c>
      <c r="C241" s="193"/>
      <c r="D241" s="18">
        <v>13613</v>
      </c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4.25" x14ac:dyDescent="0.2">
      <c r="A242" s="73" t="s">
        <v>16</v>
      </c>
      <c r="B242" s="192" t="s">
        <v>690</v>
      </c>
      <c r="C242" s="192"/>
      <c r="D242" s="19">
        <v>13469</v>
      </c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4.25" x14ac:dyDescent="0.2">
      <c r="A243" s="71" t="s">
        <v>17</v>
      </c>
      <c r="B243" s="193" t="s">
        <v>691</v>
      </c>
      <c r="C243" s="193"/>
      <c r="D243" s="18">
        <v>13325</v>
      </c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4.25" x14ac:dyDescent="0.2">
      <c r="A244" s="73" t="s">
        <v>18</v>
      </c>
      <c r="B244" s="192" t="s">
        <v>692</v>
      </c>
      <c r="C244" s="192"/>
      <c r="D244" s="19">
        <v>12913</v>
      </c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4.25" x14ac:dyDescent="0.2">
      <c r="A245" s="71" t="s">
        <v>19</v>
      </c>
      <c r="B245" s="193" t="s">
        <v>693</v>
      </c>
      <c r="C245" s="193"/>
      <c r="D245" s="18">
        <v>12502</v>
      </c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4.25" x14ac:dyDescent="0.2">
      <c r="A246" s="73" t="s">
        <v>37</v>
      </c>
      <c r="B246" s="192" t="s">
        <v>694</v>
      </c>
      <c r="C246" s="192"/>
      <c r="D246" s="19">
        <v>12193</v>
      </c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4.25" x14ac:dyDescent="0.2">
      <c r="A247" s="71" t="s">
        <v>20</v>
      </c>
      <c r="B247" s="193" t="s">
        <v>695</v>
      </c>
      <c r="C247" s="193"/>
      <c r="D247" s="18">
        <v>11951</v>
      </c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4.25" x14ac:dyDescent="0.2">
      <c r="A248" s="73" t="s">
        <v>21</v>
      </c>
      <c r="B248" s="192" t="s">
        <v>696</v>
      </c>
      <c r="C248" s="192"/>
      <c r="D248" s="19">
        <v>11709</v>
      </c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4.25" x14ac:dyDescent="0.2">
      <c r="A249" s="71" t="s">
        <v>44</v>
      </c>
      <c r="B249" s="193" t="s">
        <v>697</v>
      </c>
      <c r="C249" s="193"/>
      <c r="D249" s="18">
        <v>10259</v>
      </c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4.25" x14ac:dyDescent="0.2">
      <c r="A250" s="73" t="s">
        <v>47</v>
      </c>
      <c r="B250" s="192" t="s">
        <v>698</v>
      </c>
      <c r="C250" s="192"/>
      <c r="D250" s="19">
        <v>9754</v>
      </c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4.25" x14ac:dyDescent="0.2">
      <c r="A251" s="71" t="s">
        <v>50</v>
      </c>
      <c r="B251" s="193" t="s">
        <v>699</v>
      </c>
      <c r="C251" s="193"/>
      <c r="D251" s="18">
        <v>9261</v>
      </c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4.25" x14ac:dyDescent="0.2">
      <c r="A252" s="73" t="s">
        <v>53</v>
      </c>
      <c r="B252" s="192" t="s">
        <v>700</v>
      </c>
      <c r="C252" s="192"/>
      <c r="D252" s="19">
        <v>9117</v>
      </c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4.25" x14ac:dyDescent="0.2">
      <c r="A253" s="71" t="s">
        <v>56</v>
      </c>
      <c r="B253" s="193" t="s">
        <v>701</v>
      </c>
      <c r="C253" s="193"/>
      <c r="D253" s="18">
        <v>8993</v>
      </c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4.25" x14ac:dyDescent="0.2">
      <c r="A254" s="73" t="s">
        <v>114</v>
      </c>
      <c r="B254" s="192" t="s">
        <v>702</v>
      </c>
      <c r="C254" s="192"/>
      <c r="D254" s="19">
        <v>8973</v>
      </c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4.25" x14ac:dyDescent="0.2">
      <c r="A255" s="71" t="s">
        <v>117</v>
      </c>
      <c r="B255" s="193" t="s">
        <v>703</v>
      </c>
      <c r="C255" s="193"/>
      <c r="D255" s="18">
        <v>8890</v>
      </c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4.25" x14ac:dyDescent="0.2">
      <c r="A256" s="73" t="s">
        <v>120</v>
      </c>
      <c r="B256" s="192" t="s">
        <v>704</v>
      </c>
      <c r="C256" s="192"/>
      <c r="D256" s="19">
        <v>8849</v>
      </c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4.25" x14ac:dyDescent="0.2">
      <c r="A257" s="71" t="s">
        <v>123</v>
      </c>
      <c r="B257" s="193" t="s">
        <v>705</v>
      </c>
      <c r="C257" s="193"/>
      <c r="D257" s="18">
        <v>8808</v>
      </c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4.25" x14ac:dyDescent="0.2">
      <c r="A258" s="73" t="s">
        <v>126</v>
      </c>
      <c r="B258" s="192" t="s">
        <v>706</v>
      </c>
      <c r="C258" s="192"/>
      <c r="D258" s="19">
        <v>8375</v>
      </c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4.25" x14ac:dyDescent="0.2">
      <c r="A259" s="71" t="s">
        <v>129</v>
      </c>
      <c r="B259" s="193" t="s">
        <v>707</v>
      </c>
      <c r="C259" s="193"/>
      <c r="D259" s="18">
        <v>7933</v>
      </c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4.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4.2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5" x14ac:dyDescent="0.25">
      <c r="A262" s="139" t="s">
        <v>708</v>
      </c>
      <c r="B262" s="139"/>
      <c r="C262" s="139"/>
      <c r="D262" s="139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4.25" x14ac:dyDescent="0.2">
      <c r="A263" s="76" t="s">
        <v>11</v>
      </c>
      <c r="B263" s="201" t="s">
        <v>59</v>
      </c>
      <c r="C263" s="202"/>
      <c r="D263" s="77" t="s">
        <v>649</v>
      </c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4.25" x14ac:dyDescent="0.2">
      <c r="A264" s="71" t="s">
        <v>13</v>
      </c>
      <c r="B264" s="193" t="s">
        <v>709</v>
      </c>
      <c r="C264" s="193"/>
      <c r="D264" s="18">
        <v>7214</v>
      </c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4.25" x14ac:dyDescent="0.2">
      <c r="A265" s="73" t="s">
        <v>14</v>
      </c>
      <c r="B265" s="192" t="s">
        <v>710</v>
      </c>
      <c r="C265" s="192"/>
      <c r="D265" s="19">
        <v>7290</v>
      </c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4.25" x14ac:dyDescent="0.2">
      <c r="A266" s="71" t="s">
        <v>15</v>
      </c>
      <c r="B266" s="193" t="s">
        <v>711</v>
      </c>
      <c r="C266" s="193"/>
      <c r="D266" s="18">
        <v>7252</v>
      </c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4.25" x14ac:dyDescent="0.2">
      <c r="A267" s="73" t="s">
        <v>16</v>
      </c>
      <c r="B267" s="192" t="s">
        <v>712</v>
      </c>
      <c r="C267" s="192"/>
      <c r="D267" s="19">
        <v>7327</v>
      </c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4.25" x14ac:dyDescent="0.2">
      <c r="A268" s="71" t="s">
        <v>17</v>
      </c>
      <c r="B268" s="193" t="s">
        <v>713</v>
      </c>
      <c r="C268" s="193"/>
      <c r="D268" s="18">
        <v>8070</v>
      </c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4.25" x14ac:dyDescent="0.2">
      <c r="A269" s="73" t="s">
        <v>18</v>
      </c>
      <c r="B269" s="192" t="s">
        <v>714</v>
      </c>
      <c r="C269" s="192"/>
      <c r="D269" s="19">
        <v>7489</v>
      </c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4.25" x14ac:dyDescent="0.2">
      <c r="A270" s="71" t="s">
        <v>19</v>
      </c>
      <c r="B270" s="193" t="s">
        <v>715</v>
      </c>
      <c r="C270" s="193"/>
      <c r="D270" s="18">
        <v>7775</v>
      </c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4.25" x14ac:dyDescent="0.2">
      <c r="A271" s="73" t="s">
        <v>37</v>
      </c>
      <c r="B271" s="192" t="s">
        <v>716</v>
      </c>
      <c r="C271" s="192"/>
      <c r="D271" s="19">
        <v>7908</v>
      </c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4.25" x14ac:dyDescent="0.2">
      <c r="A272" s="71" t="s">
        <v>20</v>
      </c>
      <c r="B272" s="193" t="s">
        <v>717</v>
      </c>
      <c r="C272" s="193"/>
      <c r="D272" s="18">
        <v>7899</v>
      </c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4.25" x14ac:dyDescent="0.2">
      <c r="A273" s="73" t="s">
        <v>21</v>
      </c>
      <c r="B273" s="192" t="s">
        <v>718</v>
      </c>
      <c r="C273" s="192"/>
      <c r="D273" s="19">
        <v>7946</v>
      </c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4.25" x14ac:dyDescent="0.2">
      <c r="A274" s="71" t="s">
        <v>44</v>
      </c>
      <c r="B274" s="193" t="s">
        <v>719</v>
      </c>
      <c r="C274" s="193"/>
      <c r="D274" s="18">
        <v>8727</v>
      </c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4.25" x14ac:dyDescent="0.2">
      <c r="A275" s="73" t="s">
        <v>47</v>
      </c>
      <c r="B275" s="192" t="s">
        <v>720</v>
      </c>
      <c r="C275" s="192"/>
      <c r="D275" s="19">
        <v>9165</v>
      </c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4.25" x14ac:dyDescent="0.2">
      <c r="A276" s="71" t="s">
        <v>50</v>
      </c>
      <c r="B276" s="193" t="s">
        <v>721</v>
      </c>
      <c r="C276" s="193"/>
      <c r="D276" s="18">
        <v>7985</v>
      </c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4.25" x14ac:dyDescent="0.2">
      <c r="A277" s="73" t="s">
        <v>53</v>
      </c>
      <c r="B277" s="192" t="s">
        <v>722</v>
      </c>
      <c r="C277" s="192"/>
      <c r="D277" s="19">
        <v>7985</v>
      </c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4.25" x14ac:dyDescent="0.2">
      <c r="A278" s="71" t="s">
        <v>56</v>
      </c>
      <c r="B278" s="193" t="s">
        <v>723</v>
      </c>
      <c r="C278" s="193"/>
      <c r="D278" s="18">
        <v>10640</v>
      </c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4.25" x14ac:dyDescent="0.2">
      <c r="A279" s="73" t="s">
        <v>114</v>
      </c>
      <c r="B279" s="192" t="s">
        <v>724</v>
      </c>
      <c r="C279" s="192"/>
      <c r="D279" s="19">
        <v>10744</v>
      </c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4.25" x14ac:dyDescent="0.2">
      <c r="A280" s="71" t="s">
        <v>117</v>
      </c>
      <c r="B280" s="193" t="s">
        <v>725</v>
      </c>
      <c r="C280" s="193"/>
      <c r="D280" s="18">
        <v>10859</v>
      </c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4.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4.2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5" x14ac:dyDescent="0.25">
      <c r="A283" s="139" t="s">
        <v>726</v>
      </c>
      <c r="B283" s="139"/>
      <c r="C283" s="139"/>
      <c r="D283" s="139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4.25" x14ac:dyDescent="0.2">
      <c r="A284" s="76" t="s">
        <v>11</v>
      </c>
      <c r="B284" s="201" t="s">
        <v>59</v>
      </c>
      <c r="C284" s="202"/>
      <c r="D284" s="77" t="s">
        <v>649</v>
      </c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4.25" x14ac:dyDescent="0.2">
      <c r="A285" s="71" t="s">
        <v>13</v>
      </c>
      <c r="B285" s="193" t="s">
        <v>727</v>
      </c>
      <c r="C285" s="193"/>
      <c r="D285" s="18">
        <v>9488</v>
      </c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4.25" x14ac:dyDescent="0.2">
      <c r="A286" s="73" t="s">
        <v>14</v>
      </c>
      <c r="B286" s="192" t="s">
        <v>728</v>
      </c>
      <c r="C286" s="192"/>
      <c r="D286" s="19">
        <v>9859</v>
      </c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4.25" x14ac:dyDescent="0.2">
      <c r="A287" s="71" t="s">
        <v>15</v>
      </c>
      <c r="B287" s="193" t="s">
        <v>729</v>
      </c>
      <c r="C287" s="193"/>
      <c r="D287" s="18">
        <v>10221</v>
      </c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4.25" x14ac:dyDescent="0.2">
      <c r="A288" s="73" t="s">
        <v>16</v>
      </c>
      <c r="B288" s="192" t="s">
        <v>730</v>
      </c>
      <c r="C288" s="192"/>
      <c r="D288" s="19">
        <v>10830</v>
      </c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4.25" x14ac:dyDescent="0.2">
      <c r="A289" s="71" t="s">
        <v>17</v>
      </c>
      <c r="B289" s="193" t="s">
        <v>731</v>
      </c>
      <c r="C289" s="193"/>
      <c r="D289" s="18">
        <v>11077</v>
      </c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4.25" x14ac:dyDescent="0.2">
      <c r="A290" s="73" t="s">
        <v>18</v>
      </c>
      <c r="B290" s="192" t="s">
        <v>732</v>
      </c>
      <c r="C290" s="192"/>
      <c r="D290" s="19">
        <v>11325</v>
      </c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4.25" x14ac:dyDescent="0.2">
      <c r="A291" s="71" t="s">
        <v>19</v>
      </c>
      <c r="B291" s="193" t="s">
        <v>733</v>
      </c>
      <c r="C291" s="193"/>
      <c r="D291" s="18">
        <v>11535</v>
      </c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4.25" x14ac:dyDescent="0.2">
      <c r="A292" s="73" t="s">
        <v>37</v>
      </c>
      <c r="B292" s="192" t="s">
        <v>734</v>
      </c>
      <c r="C292" s="192"/>
      <c r="D292" s="19">
        <v>11315</v>
      </c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4.25" x14ac:dyDescent="0.2">
      <c r="A293" s="71" t="s">
        <v>20</v>
      </c>
      <c r="B293" s="193" t="s">
        <v>735</v>
      </c>
      <c r="C293" s="193"/>
      <c r="D293" s="18">
        <v>11601</v>
      </c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4.25" x14ac:dyDescent="0.2">
      <c r="A294" s="73" t="s">
        <v>21</v>
      </c>
      <c r="B294" s="192" t="s">
        <v>736</v>
      </c>
      <c r="C294" s="192"/>
      <c r="D294" s="19">
        <v>11924</v>
      </c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4.25" x14ac:dyDescent="0.2">
      <c r="A295" s="71" t="s">
        <v>44</v>
      </c>
      <c r="B295" s="193" t="s">
        <v>737</v>
      </c>
      <c r="C295" s="193"/>
      <c r="D295" s="18">
        <v>14694</v>
      </c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4.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4.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5" x14ac:dyDescent="0.2">
      <c r="A298" s="200" t="s">
        <v>738</v>
      </c>
      <c r="B298" s="200"/>
      <c r="C298" s="200"/>
      <c r="D298" s="200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4.25" x14ac:dyDescent="0.2">
      <c r="A299" s="76" t="s">
        <v>11</v>
      </c>
      <c r="B299" s="201" t="s">
        <v>59</v>
      </c>
      <c r="C299" s="202"/>
      <c r="D299" s="77" t="s">
        <v>649</v>
      </c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4.25" x14ac:dyDescent="0.2">
      <c r="A300" s="71" t="s">
        <v>13</v>
      </c>
      <c r="B300" s="193" t="s">
        <v>739</v>
      </c>
      <c r="C300" s="193"/>
      <c r="D300" s="18">
        <v>7414</v>
      </c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4.25" x14ac:dyDescent="0.2">
      <c r="A301" s="73" t="s">
        <v>14</v>
      </c>
      <c r="B301" s="192" t="s">
        <v>740</v>
      </c>
      <c r="C301" s="192"/>
      <c r="D301" s="19">
        <v>10742</v>
      </c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4.25" x14ac:dyDescent="0.2">
      <c r="A302" s="71" t="s">
        <v>15</v>
      </c>
      <c r="B302" s="193" t="s">
        <v>741</v>
      </c>
      <c r="C302" s="193"/>
      <c r="D302" s="18">
        <v>9960</v>
      </c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4.25" x14ac:dyDescent="0.2">
      <c r="A303" s="73" t="s">
        <v>16</v>
      </c>
      <c r="B303" s="192" t="s">
        <v>742</v>
      </c>
      <c r="C303" s="192"/>
      <c r="D303" s="19">
        <v>10557</v>
      </c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4.25" x14ac:dyDescent="0.2">
      <c r="A304" s="71" t="s">
        <v>17</v>
      </c>
      <c r="B304" s="193" t="s">
        <v>743</v>
      </c>
      <c r="C304" s="193"/>
      <c r="D304" s="18">
        <v>11154</v>
      </c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4.25" x14ac:dyDescent="0.2">
      <c r="A305" s="73" t="s">
        <v>18</v>
      </c>
      <c r="B305" s="192" t="s">
        <v>744</v>
      </c>
      <c r="C305" s="192"/>
      <c r="D305" s="19">
        <v>12348</v>
      </c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4.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4.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5" x14ac:dyDescent="0.2">
      <c r="A308" s="179" t="s">
        <v>745</v>
      </c>
      <c r="B308" s="180"/>
      <c r="C308" s="18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4.25" x14ac:dyDescent="0.2">
      <c r="A309" s="79" t="s">
        <v>11</v>
      </c>
      <c r="B309" s="196" t="s">
        <v>59</v>
      </c>
      <c r="C309" s="196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4.25" x14ac:dyDescent="0.2">
      <c r="A310" s="63" t="s">
        <v>13</v>
      </c>
      <c r="B310" s="193" t="s">
        <v>746</v>
      </c>
      <c r="C310" s="193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4.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4.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5" x14ac:dyDescent="0.2">
      <c r="A313" s="179" t="s">
        <v>747</v>
      </c>
      <c r="B313" s="180"/>
      <c r="C313" s="18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4.25" x14ac:dyDescent="0.2">
      <c r="A314" s="79" t="s">
        <v>11</v>
      </c>
      <c r="B314" s="196" t="s">
        <v>59</v>
      </c>
      <c r="C314" s="196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4.25" x14ac:dyDescent="0.2">
      <c r="A315" s="63" t="s">
        <v>13</v>
      </c>
      <c r="B315" s="193" t="s">
        <v>748</v>
      </c>
      <c r="C315" s="193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4.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4.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5" x14ac:dyDescent="0.2">
      <c r="A318" s="179" t="s">
        <v>749</v>
      </c>
      <c r="B318" s="180"/>
      <c r="C318" s="18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4.25" x14ac:dyDescent="0.2">
      <c r="A319" s="79" t="s">
        <v>11</v>
      </c>
      <c r="B319" s="196" t="s">
        <v>59</v>
      </c>
      <c r="C319" s="196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4.25" x14ac:dyDescent="0.2">
      <c r="A320" s="71" t="s">
        <v>13</v>
      </c>
      <c r="B320" s="193" t="s">
        <v>750</v>
      </c>
      <c r="C320" s="193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4.25" x14ac:dyDescent="0.2">
      <c r="A321" s="73" t="s">
        <v>14</v>
      </c>
      <c r="B321" s="192" t="s">
        <v>751</v>
      </c>
      <c r="C321" s="192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4.25" x14ac:dyDescent="0.2">
      <c r="A322" s="71" t="s">
        <v>15</v>
      </c>
      <c r="B322" s="193" t="s">
        <v>752</v>
      </c>
      <c r="C322" s="193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4.25" x14ac:dyDescent="0.2">
      <c r="A323" s="73" t="s">
        <v>16</v>
      </c>
      <c r="B323" s="192" t="s">
        <v>753</v>
      </c>
      <c r="C323" s="192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4.25" x14ac:dyDescent="0.2">
      <c r="A324" s="71" t="s">
        <v>17</v>
      </c>
      <c r="B324" s="193" t="s">
        <v>754</v>
      </c>
      <c r="C324" s="193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4.25" x14ac:dyDescent="0.2">
      <c r="A325" s="65"/>
      <c r="B325" s="65"/>
      <c r="C325" s="65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4.25" x14ac:dyDescent="0.2">
      <c r="A326" s="65"/>
      <c r="B326" s="65"/>
      <c r="C326" s="65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5" x14ac:dyDescent="0.2">
      <c r="A327" s="200" t="s">
        <v>755</v>
      </c>
      <c r="B327" s="200"/>
      <c r="C327" s="200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4.25" x14ac:dyDescent="0.2">
      <c r="A328" s="79" t="s">
        <v>11</v>
      </c>
      <c r="B328" s="196" t="s">
        <v>59</v>
      </c>
      <c r="C328" s="196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4.25" x14ac:dyDescent="0.2">
      <c r="A329" s="71" t="s">
        <v>13</v>
      </c>
      <c r="B329" s="193" t="s">
        <v>756</v>
      </c>
      <c r="C329" s="193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4.25" x14ac:dyDescent="0.2">
      <c r="A330" s="73" t="s">
        <v>14</v>
      </c>
      <c r="B330" s="192" t="s">
        <v>757</v>
      </c>
      <c r="C330" s="192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4.25" x14ac:dyDescent="0.2">
      <c r="A331" s="71" t="s">
        <v>15</v>
      </c>
      <c r="B331" s="193" t="s">
        <v>758</v>
      </c>
      <c r="C331" s="193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4.25" x14ac:dyDescent="0.2">
      <c r="A332" s="73" t="s">
        <v>16</v>
      </c>
      <c r="B332" s="192" t="s">
        <v>759</v>
      </c>
      <c r="C332" s="192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4.25" x14ac:dyDescent="0.2">
      <c r="A333" s="71" t="s">
        <v>17</v>
      </c>
      <c r="B333" s="193" t="s">
        <v>760</v>
      </c>
      <c r="C333" s="193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4.25" x14ac:dyDescent="0.2">
      <c r="A334" s="73" t="s">
        <v>18</v>
      </c>
      <c r="B334" s="192" t="s">
        <v>761</v>
      </c>
      <c r="C334" s="192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4.25" x14ac:dyDescent="0.2">
      <c r="A335" s="71" t="s">
        <v>19</v>
      </c>
      <c r="B335" s="193" t="s">
        <v>762</v>
      </c>
      <c r="C335" s="193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4.25" x14ac:dyDescent="0.2">
      <c r="A336" s="73" t="s">
        <v>37</v>
      </c>
      <c r="B336" s="192" t="s">
        <v>763</v>
      </c>
      <c r="C336" s="192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4.25" x14ac:dyDescent="0.2">
      <c r="A337" s="71" t="s">
        <v>20</v>
      </c>
      <c r="B337" s="193" t="s">
        <v>764</v>
      </c>
      <c r="C337" s="193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4.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4.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5" x14ac:dyDescent="0.2">
      <c r="A340" s="197" t="s">
        <v>765</v>
      </c>
      <c r="B340" s="198"/>
      <c r="C340" s="199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4.25" x14ac:dyDescent="0.2">
      <c r="A341" s="79" t="s">
        <v>11</v>
      </c>
      <c r="B341" s="196" t="s">
        <v>59</v>
      </c>
      <c r="C341" s="196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4.25" x14ac:dyDescent="0.2">
      <c r="A342" s="71" t="s">
        <v>13</v>
      </c>
      <c r="B342" s="193" t="s">
        <v>766</v>
      </c>
      <c r="C342" s="193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4.25" x14ac:dyDescent="0.2">
      <c r="A343" s="73" t="s">
        <v>14</v>
      </c>
      <c r="B343" s="192" t="s">
        <v>767</v>
      </c>
      <c r="C343" s="192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4.25" x14ac:dyDescent="0.2">
      <c r="A344" s="71" t="s">
        <v>15</v>
      </c>
      <c r="B344" s="193" t="s">
        <v>768</v>
      </c>
      <c r="C344" s="193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4.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4.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5" x14ac:dyDescent="0.25">
      <c r="A347" s="144" t="s">
        <v>769</v>
      </c>
      <c r="B347" s="144"/>
      <c r="C347" s="144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4.25" x14ac:dyDescent="0.2">
      <c r="A348" s="79" t="s">
        <v>11</v>
      </c>
      <c r="B348" s="196" t="s">
        <v>59</v>
      </c>
      <c r="C348" s="196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4.25" x14ac:dyDescent="0.2">
      <c r="A349" s="71" t="s">
        <v>13</v>
      </c>
      <c r="B349" s="193" t="s">
        <v>770</v>
      </c>
      <c r="C349" s="193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4.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4.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5" x14ac:dyDescent="0.25">
      <c r="A352" s="144" t="s">
        <v>771</v>
      </c>
      <c r="B352" s="144"/>
      <c r="C352" s="144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4.25" x14ac:dyDescent="0.2">
      <c r="A353" s="79" t="s">
        <v>11</v>
      </c>
      <c r="B353" s="196" t="s">
        <v>59</v>
      </c>
      <c r="C353" s="196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4.25" x14ac:dyDescent="0.2">
      <c r="A354" s="71" t="s">
        <v>13</v>
      </c>
      <c r="B354" s="193" t="s">
        <v>772</v>
      </c>
      <c r="C354" s="193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4.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4.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5" x14ac:dyDescent="0.25">
      <c r="A357" s="144" t="s">
        <v>773</v>
      </c>
      <c r="B357" s="144"/>
      <c r="C357" s="144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4.25" x14ac:dyDescent="0.2">
      <c r="A358" s="79" t="s">
        <v>11</v>
      </c>
      <c r="B358" s="196" t="s">
        <v>59</v>
      </c>
      <c r="C358" s="196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4.25" x14ac:dyDescent="0.2">
      <c r="A359" s="71" t="s">
        <v>13</v>
      </c>
      <c r="B359" s="193" t="s">
        <v>774</v>
      </c>
      <c r="C359" s="193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4.25" x14ac:dyDescent="0.2">
      <c r="A360" s="73" t="s">
        <v>14</v>
      </c>
      <c r="B360" s="192" t="s">
        <v>775</v>
      </c>
      <c r="C360" s="192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4.25" x14ac:dyDescent="0.2">
      <c r="A361" s="71" t="s">
        <v>15</v>
      </c>
      <c r="B361" s="193" t="s">
        <v>776</v>
      </c>
      <c r="C361" s="193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4.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4.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5" x14ac:dyDescent="0.25">
      <c r="A364" s="144" t="s">
        <v>777</v>
      </c>
      <c r="B364" s="144"/>
      <c r="C364" s="144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4.25" x14ac:dyDescent="0.2">
      <c r="A365" s="79" t="s">
        <v>11</v>
      </c>
      <c r="B365" s="196" t="s">
        <v>59</v>
      </c>
      <c r="C365" s="196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4.25" x14ac:dyDescent="0.2">
      <c r="A366" s="71" t="s">
        <v>13</v>
      </c>
      <c r="B366" s="193" t="s">
        <v>778</v>
      </c>
      <c r="C366" s="193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4.25" x14ac:dyDescent="0.2">
      <c r="A367" s="73" t="s">
        <v>14</v>
      </c>
      <c r="B367" s="192" t="s">
        <v>779</v>
      </c>
      <c r="C367" s="192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4.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4.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5" x14ac:dyDescent="0.25">
      <c r="A370" s="144" t="s">
        <v>780</v>
      </c>
      <c r="B370" s="144"/>
      <c r="C370" s="144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4.25" x14ac:dyDescent="0.2">
      <c r="A371" s="79" t="s">
        <v>11</v>
      </c>
      <c r="B371" s="196" t="s">
        <v>59</v>
      </c>
      <c r="C371" s="196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4.25" x14ac:dyDescent="0.2">
      <c r="A372" s="71" t="s">
        <v>13</v>
      </c>
      <c r="B372" s="193" t="s">
        <v>781</v>
      </c>
      <c r="C372" s="193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4.25" x14ac:dyDescent="0.2">
      <c r="A373" s="73" t="s">
        <v>14</v>
      </c>
      <c r="B373" s="192" t="s">
        <v>782</v>
      </c>
      <c r="C373" s="192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4.25" x14ac:dyDescent="0.2">
      <c r="A374" s="71" t="s">
        <v>15</v>
      </c>
      <c r="B374" s="193" t="s">
        <v>783</v>
      </c>
      <c r="C374" s="193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4.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4.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5" x14ac:dyDescent="0.25">
      <c r="A377" s="144" t="s">
        <v>784</v>
      </c>
      <c r="B377" s="144"/>
      <c r="C377" s="144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4.25" x14ac:dyDescent="0.2">
      <c r="A378" s="79" t="s">
        <v>11</v>
      </c>
      <c r="B378" s="196" t="s">
        <v>59</v>
      </c>
      <c r="C378" s="196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4.25" x14ac:dyDescent="0.2">
      <c r="A379" s="71" t="s">
        <v>13</v>
      </c>
      <c r="B379" s="193" t="s">
        <v>785</v>
      </c>
      <c r="C379" s="193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4.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4.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5" x14ac:dyDescent="0.25">
      <c r="A382" s="144" t="s">
        <v>786</v>
      </c>
      <c r="B382" s="144"/>
      <c r="C382" s="144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4.25" x14ac:dyDescent="0.2">
      <c r="A383" s="79" t="s">
        <v>11</v>
      </c>
      <c r="B383" s="196" t="s">
        <v>59</v>
      </c>
      <c r="C383" s="196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4.25" x14ac:dyDescent="0.2">
      <c r="A384" s="71" t="s">
        <v>13</v>
      </c>
      <c r="B384" s="193" t="s">
        <v>787</v>
      </c>
      <c r="C384" s="193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4.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4.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5" x14ac:dyDescent="0.25">
      <c r="A387" s="144" t="s">
        <v>788</v>
      </c>
      <c r="B387" s="144"/>
      <c r="C387" s="144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4.25" x14ac:dyDescent="0.2">
      <c r="A388" s="79" t="s">
        <v>11</v>
      </c>
      <c r="B388" s="196" t="s">
        <v>59</v>
      </c>
      <c r="C388" s="196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4.25" x14ac:dyDescent="0.2">
      <c r="A389" s="71" t="s">
        <v>13</v>
      </c>
      <c r="B389" s="193" t="s">
        <v>789</v>
      </c>
      <c r="C389" s="193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4.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4.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5" x14ac:dyDescent="0.25">
      <c r="A392" s="144" t="s">
        <v>790</v>
      </c>
      <c r="B392" s="144"/>
      <c r="C392" s="144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4.25" x14ac:dyDescent="0.2">
      <c r="A393" s="79" t="s">
        <v>11</v>
      </c>
      <c r="B393" s="196" t="s">
        <v>59</v>
      </c>
      <c r="C393" s="196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4.25" x14ac:dyDescent="0.2">
      <c r="A394" s="71" t="s">
        <v>13</v>
      </c>
      <c r="B394" s="193" t="s">
        <v>791</v>
      </c>
      <c r="C394" s="193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4.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4.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5" x14ac:dyDescent="0.25">
      <c r="A397" s="144" t="s">
        <v>792</v>
      </c>
      <c r="B397" s="144"/>
      <c r="C397" s="144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4.25" x14ac:dyDescent="0.2">
      <c r="A398" s="79" t="s">
        <v>11</v>
      </c>
      <c r="B398" s="196" t="s">
        <v>59</v>
      </c>
      <c r="C398" s="196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4.25" x14ac:dyDescent="0.2">
      <c r="A399" s="71" t="s">
        <v>13</v>
      </c>
      <c r="B399" s="193" t="s">
        <v>793</v>
      </c>
      <c r="C399" s="193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4.25" x14ac:dyDescent="0.2">
      <c r="A400" s="73" t="s">
        <v>14</v>
      </c>
      <c r="B400" s="192" t="s">
        <v>794</v>
      </c>
      <c r="C400" s="192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4.25" x14ac:dyDescent="0.2">
      <c r="A401" s="71" t="s">
        <v>15</v>
      </c>
      <c r="B401" s="193" t="s">
        <v>795</v>
      </c>
      <c r="C401" s="193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4.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4.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5" x14ac:dyDescent="0.25">
      <c r="A404" s="144" t="s">
        <v>796</v>
      </c>
      <c r="B404" s="144"/>
      <c r="C404" s="144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4.25" x14ac:dyDescent="0.2">
      <c r="A405" s="79" t="s">
        <v>11</v>
      </c>
      <c r="B405" s="196" t="s">
        <v>59</v>
      </c>
      <c r="C405" s="196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4.25" x14ac:dyDescent="0.2">
      <c r="A406" s="71" t="s">
        <v>13</v>
      </c>
      <c r="B406" s="193" t="s">
        <v>797</v>
      </c>
      <c r="C406" s="193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4.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4.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5" x14ac:dyDescent="0.25">
      <c r="A409" s="144" t="s">
        <v>799</v>
      </c>
      <c r="B409" s="144"/>
      <c r="C409" s="144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4.25" x14ac:dyDescent="0.2">
      <c r="A410" s="79" t="s">
        <v>11</v>
      </c>
      <c r="B410" s="196" t="s">
        <v>59</v>
      </c>
      <c r="C410" s="196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4.25" x14ac:dyDescent="0.2">
      <c r="A411" s="71" t="s">
        <v>13</v>
      </c>
      <c r="B411" s="193" t="s">
        <v>798</v>
      </c>
      <c r="C411" s="193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4.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4.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5" x14ac:dyDescent="0.25">
      <c r="A414" s="144" t="s">
        <v>800</v>
      </c>
      <c r="B414" s="144"/>
      <c r="C414" s="144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4.25" x14ac:dyDescent="0.2">
      <c r="A415" s="79" t="s">
        <v>11</v>
      </c>
      <c r="B415" s="196" t="s">
        <v>59</v>
      </c>
      <c r="C415" s="196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4.25" x14ac:dyDescent="0.2">
      <c r="A416" s="71" t="s">
        <v>13</v>
      </c>
      <c r="B416" s="193" t="s">
        <v>801</v>
      </c>
      <c r="C416" s="193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4.25" x14ac:dyDescent="0.2">
      <c r="A417" s="73" t="s">
        <v>14</v>
      </c>
      <c r="B417" s="192" t="s">
        <v>802</v>
      </c>
      <c r="C417" s="192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4.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4.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5" x14ac:dyDescent="0.25">
      <c r="A420" s="144" t="s">
        <v>803</v>
      </c>
      <c r="B420" s="144"/>
      <c r="C420" s="144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4.25" x14ac:dyDescent="0.2">
      <c r="A421" s="79" t="s">
        <v>11</v>
      </c>
      <c r="B421" s="196" t="s">
        <v>59</v>
      </c>
      <c r="C421" s="196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4.25" x14ac:dyDescent="0.2">
      <c r="A422" s="71" t="s">
        <v>13</v>
      </c>
      <c r="B422" s="193" t="s">
        <v>804</v>
      </c>
      <c r="C422" s="193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4.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4.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5" x14ac:dyDescent="0.25">
      <c r="A425" s="144" t="s">
        <v>805</v>
      </c>
      <c r="B425" s="144"/>
      <c r="C425" s="144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4.25" x14ac:dyDescent="0.2">
      <c r="A426" s="79" t="s">
        <v>11</v>
      </c>
      <c r="B426" s="196" t="s">
        <v>59</v>
      </c>
      <c r="C426" s="196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4.25" x14ac:dyDescent="0.2">
      <c r="A427" s="71" t="s">
        <v>13</v>
      </c>
      <c r="B427" s="193" t="s">
        <v>806</v>
      </c>
      <c r="C427" s="193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4.25" x14ac:dyDescent="0.2">
      <c r="A428" s="73" t="s">
        <v>14</v>
      </c>
      <c r="B428" s="192" t="s">
        <v>807</v>
      </c>
      <c r="C428" s="192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4.25" x14ac:dyDescent="0.2">
      <c r="A429" s="71" t="s">
        <v>15</v>
      </c>
      <c r="B429" s="193" t="s">
        <v>808</v>
      </c>
      <c r="C429" s="193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4.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4.2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5" x14ac:dyDescent="0.25">
      <c r="A432" s="144" t="s">
        <v>810</v>
      </c>
      <c r="B432" s="144"/>
      <c r="C432" s="144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4.25" x14ac:dyDescent="0.2">
      <c r="A433" s="79" t="s">
        <v>11</v>
      </c>
      <c r="B433" s="196" t="s">
        <v>59</v>
      </c>
      <c r="C433" s="196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4.25" x14ac:dyDescent="0.2">
      <c r="A434" s="71" t="s">
        <v>13</v>
      </c>
      <c r="B434" s="193" t="s">
        <v>809</v>
      </c>
      <c r="C434" s="193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4.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4.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5" x14ac:dyDescent="0.25">
      <c r="A437" s="144" t="s">
        <v>811</v>
      </c>
      <c r="B437" s="144"/>
      <c r="C437" s="144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4.25" x14ac:dyDescent="0.2">
      <c r="A438" s="79" t="s">
        <v>11</v>
      </c>
      <c r="B438" s="196" t="s">
        <v>59</v>
      </c>
      <c r="C438" s="196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4.25" x14ac:dyDescent="0.2">
      <c r="A439" s="71" t="s">
        <v>13</v>
      </c>
      <c r="B439" s="193" t="s">
        <v>812</v>
      </c>
      <c r="C439" s="193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4.2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4.2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5" x14ac:dyDescent="0.25">
      <c r="A442" s="144" t="s">
        <v>813</v>
      </c>
      <c r="B442" s="144"/>
      <c r="C442" s="144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4.25" x14ac:dyDescent="0.2">
      <c r="A443" s="79" t="s">
        <v>11</v>
      </c>
      <c r="B443" s="196" t="s">
        <v>59</v>
      </c>
      <c r="C443" s="196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4.25" x14ac:dyDescent="0.2">
      <c r="A444" s="71" t="s">
        <v>13</v>
      </c>
      <c r="B444" s="193" t="s">
        <v>814</v>
      </c>
      <c r="C444" s="193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4.2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4.2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5" x14ac:dyDescent="0.25">
      <c r="A447" s="144" t="s">
        <v>815</v>
      </c>
      <c r="B447" s="144"/>
      <c r="C447" s="144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4.25" x14ac:dyDescent="0.2">
      <c r="A448" s="79" t="s">
        <v>11</v>
      </c>
      <c r="B448" s="196" t="s">
        <v>59</v>
      </c>
      <c r="C448" s="196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4.25" x14ac:dyDescent="0.2">
      <c r="A449" s="71" t="s">
        <v>13</v>
      </c>
      <c r="B449" s="193" t="s">
        <v>816</v>
      </c>
      <c r="C449" s="193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4.2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4.2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5" x14ac:dyDescent="0.25">
      <c r="A452" s="144" t="s">
        <v>817</v>
      </c>
      <c r="B452" s="144"/>
      <c r="C452" s="144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4.25" x14ac:dyDescent="0.2">
      <c r="A453" s="79" t="s">
        <v>11</v>
      </c>
      <c r="B453" s="196" t="s">
        <v>59</v>
      </c>
      <c r="C453" s="196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4.25" x14ac:dyDescent="0.2">
      <c r="A454" s="71" t="s">
        <v>13</v>
      </c>
      <c r="B454" s="193" t="s">
        <v>818</v>
      </c>
      <c r="C454" s="193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4.25" x14ac:dyDescent="0.2">
      <c r="A455" s="73" t="s">
        <v>14</v>
      </c>
      <c r="B455" s="192" t="s">
        <v>819</v>
      </c>
      <c r="C455" s="192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4.25" x14ac:dyDescent="0.2">
      <c r="A456" s="71" t="s">
        <v>15</v>
      </c>
      <c r="B456" s="193" t="s">
        <v>820</v>
      </c>
      <c r="C456" s="193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4.2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4.2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5" x14ac:dyDescent="0.25">
      <c r="A459" s="144" t="s">
        <v>821</v>
      </c>
      <c r="B459" s="144"/>
      <c r="C459" s="144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4.25" x14ac:dyDescent="0.2">
      <c r="A460" s="79" t="s">
        <v>11</v>
      </c>
      <c r="B460" s="196" t="s">
        <v>59</v>
      </c>
      <c r="C460" s="196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4.25" x14ac:dyDescent="0.2">
      <c r="A461" s="71" t="s">
        <v>13</v>
      </c>
      <c r="B461" s="193" t="s">
        <v>822</v>
      </c>
      <c r="C461" s="193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4.2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4.2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5" x14ac:dyDescent="0.25">
      <c r="A464" s="144" t="s">
        <v>823</v>
      </c>
      <c r="B464" s="144"/>
      <c r="C464" s="144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4.25" x14ac:dyDescent="0.2">
      <c r="A465" s="79" t="s">
        <v>11</v>
      </c>
      <c r="B465" s="196" t="s">
        <v>59</v>
      </c>
      <c r="C465" s="196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4.25" x14ac:dyDescent="0.2">
      <c r="A466" s="71" t="s">
        <v>13</v>
      </c>
      <c r="B466" s="194" t="s">
        <v>824</v>
      </c>
      <c r="C466" s="193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4.2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4.2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5" x14ac:dyDescent="0.25">
      <c r="A469" s="195" t="s">
        <v>832</v>
      </c>
      <c r="B469" s="144"/>
      <c r="C469" s="144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4.25" x14ac:dyDescent="0.2">
      <c r="A470" s="79" t="s">
        <v>11</v>
      </c>
      <c r="B470" s="196" t="s">
        <v>59</v>
      </c>
      <c r="C470" s="196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4.25" x14ac:dyDescent="0.2">
      <c r="A471" s="71" t="s">
        <v>13</v>
      </c>
      <c r="B471" s="193" t="s">
        <v>825</v>
      </c>
      <c r="C471" s="193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4.25" x14ac:dyDescent="0.2">
      <c r="A472" s="73" t="s">
        <v>14</v>
      </c>
      <c r="B472" s="192" t="s">
        <v>826</v>
      </c>
      <c r="C472" s="192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4.25" x14ac:dyDescent="0.2">
      <c r="A473" s="71" t="s">
        <v>15</v>
      </c>
      <c r="B473" s="193" t="s">
        <v>827</v>
      </c>
      <c r="C473" s="193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4.25" x14ac:dyDescent="0.2">
      <c r="A474" s="78" t="s">
        <v>16</v>
      </c>
      <c r="B474" s="192" t="s">
        <v>828</v>
      </c>
      <c r="C474" s="192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4.25" x14ac:dyDescent="0.2">
      <c r="A475" s="74" t="s">
        <v>17</v>
      </c>
      <c r="B475" s="135" t="s">
        <v>829</v>
      </c>
      <c r="C475" s="135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4.25" x14ac:dyDescent="0.2">
      <c r="A476" s="78" t="s">
        <v>18</v>
      </c>
      <c r="B476" s="192" t="s">
        <v>830</v>
      </c>
      <c r="C476" s="192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4.25" x14ac:dyDescent="0.2">
      <c r="A477" s="74" t="s">
        <v>19</v>
      </c>
      <c r="B477" s="193" t="s">
        <v>831</v>
      </c>
      <c r="C477" s="193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4.2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4.2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5" x14ac:dyDescent="0.25">
      <c r="A480" s="195" t="s">
        <v>833</v>
      </c>
      <c r="B480" s="144"/>
      <c r="C480" s="144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4.25" x14ac:dyDescent="0.2">
      <c r="A481" s="79" t="s">
        <v>11</v>
      </c>
      <c r="B481" s="196" t="s">
        <v>59</v>
      </c>
      <c r="C481" s="196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4.25" x14ac:dyDescent="0.2">
      <c r="A482" s="71" t="s">
        <v>13</v>
      </c>
      <c r="B482" s="193" t="s">
        <v>834</v>
      </c>
      <c r="C482" s="193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4.25" x14ac:dyDescent="0.2">
      <c r="A483" s="73" t="s">
        <v>14</v>
      </c>
      <c r="B483" s="192" t="s">
        <v>835</v>
      </c>
      <c r="C483" s="192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4.25" x14ac:dyDescent="0.2">
      <c r="A484" s="71" t="s">
        <v>15</v>
      </c>
      <c r="B484" s="193" t="s">
        <v>836</v>
      </c>
      <c r="C484" s="193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4.25" x14ac:dyDescent="0.2">
      <c r="A485" s="78" t="s">
        <v>16</v>
      </c>
      <c r="B485" s="192" t="s">
        <v>837</v>
      </c>
      <c r="C485" s="192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4.25" x14ac:dyDescent="0.2">
      <c r="A486" s="74" t="s">
        <v>17</v>
      </c>
      <c r="B486" s="135" t="s">
        <v>838</v>
      </c>
      <c r="C486" s="135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4.2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4.2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5" x14ac:dyDescent="0.25">
      <c r="A489" s="195" t="s">
        <v>839</v>
      </c>
      <c r="B489" s="144"/>
      <c r="C489" s="144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4.25" x14ac:dyDescent="0.2">
      <c r="A490" s="79" t="s">
        <v>11</v>
      </c>
      <c r="B490" s="196" t="s">
        <v>59</v>
      </c>
      <c r="C490" s="196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4.25" x14ac:dyDescent="0.2">
      <c r="A491" s="71" t="s">
        <v>13</v>
      </c>
      <c r="B491" s="193" t="s">
        <v>840</v>
      </c>
      <c r="C491" s="193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4.25" x14ac:dyDescent="0.2">
      <c r="A492" s="73" t="s">
        <v>14</v>
      </c>
      <c r="B492" s="192" t="s">
        <v>841</v>
      </c>
      <c r="C492" s="192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4.25" x14ac:dyDescent="0.2">
      <c r="A493" s="71" t="s">
        <v>15</v>
      </c>
      <c r="B493" s="193" t="s">
        <v>842</v>
      </c>
      <c r="C493" s="193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4.2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4.2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5" x14ac:dyDescent="0.25">
      <c r="A496" s="144" t="s">
        <v>843</v>
      </c>
      <c r="B496" s="144"/>
      <c r="C496" s="144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4.25" x14ac:dyDescent="0.2">
      <c r="A497" s="79" t="s">
        <v>11</v>
      </c>
      <c r="B497" s="196" t="s">
        <v>59</v>
      </c>
      <c r="C497" s="196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4.25" x14ac:dyDescent="0.2">
      <c r="A498" s="71" t="s">
        <v>13</v>
      </c>
      <c r="B498" s="194" t="s">
        <v>844</v>
      </c>
      <c r="C498" s="193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4.2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4.2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5" x14ac:dyDescent="0.25">
      <c r="A501" s="144" t="s">
        <v>845</v>
      </c>
      <c r="B501" s="144"/>
      <c r="C501" s="144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4.25" x14ac:dyDescent="0.2">
      <c r="A502" s="79" t="s">
        <v>11</v>
      </c>
      <c r="B502" s="196" t="s">
        <v>59</v>
      </c>
      <c r="C502" s="196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4.25" x14ac:dyDescent="0.2">
      <c r="A503" s="71" t="s">
        <v>13</v>
      </c>
      <c r="B503" s="194" t="s">
        <v>846</v>
      </c>
      <c r="C503" s="193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4.2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4.2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5" x14ac:dyDescent="0.25">
      <c r="A506" s="195" t="s">
        <v>847</v>
      </c>
      <c r="B506" s="144"/>
      <c r="C506" s="144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4.25" x14ac:dyDescent="0.2">
      <c r="A507" s="79" t="s">
        <v>11</v>
      </c>
      <c r="B507" s="196" t="s">
        <v>59</v>
      </c>
      <c r="C507" s="196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4.25" x14ac:dyDescent="0.2">
      <c r="A508" s="71" t="s">
        <v>13</v>
      </c>
      <c r="B508" s="193" t="s">
        <v>848</v>
      </c>
      <c r="C508" s="193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4.25" x14ac:dyDescent="0.2">
      <c r="A509" s="73" t="s">
        <v>14</v>
      </c>
      <c r="B509" s="192" t="s">
        <v>849</v>
      </c>
      <c r="C509" s="192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4.2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4.2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5" x14ac:dyDescent="0.25">
      <c r="A512" s="195" t="s">
        <v>850</v>
      </c>
      <c r="B512" s="144"/>
      <c r="C512" s="144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4.25" x14ac:dyDescent="0.2">
      <c r="A513" s="79" t="s">
        <v>11</v>
      </c>
      <c r="B513" s="196" t="s">
        <v>59</v>
      </c>
      <c r="C513" s="196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4.25" x14ac:dyDescent="0.2">
      <c r="A514" s="71" t="s">
        <v>13</v>
      </c>
      <c r="B514" s="193" t="s">
        <v>851</v>
      </c>
      <c r="C514" s="193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4.25" x14ac:dyDescent="0.2">
      <c r="A515" s="73" t="s">
        <v>14</v>
      </c>
      <c r="B515" s="192" t="s">
        <v>852</v>
      </c>
      <c r="C515" s="192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4.25" x14ac:dyDescent="0.2">
      <c r="A516" s="71" t="s">
        <v>15</v>
      </c>
      <c r="B516" s="193" t="s">
        <v>853</v>
      </c>
      <c r="C516" s="193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4.2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4.2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5" x14ac:dyDescent="0.25">
      <c r="A519" s="195" t="s">
        <v>854</v>
      </c>
      <c r="B519" s="144"/>
      <c r="C519" s="144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4.25" x14ac:dyDescent="0.2">
      <c r="A520" s="79" t="s">
        <v>11</v>
      </c>
      <c r="B520" s="196" t="s">
        <v>59</v>
      </c>
      <c r="C520" s="196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4.25" x14ac:dyDescent="0.2">
      <c r="A521" s="71" t="s">
        <v>13</v>
      </c>
      <c r="B521" s="193" t="s">
        <v>855</v>
      </c>
      <c r="C521" s="193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4.25" x14ac:dyDescent="0.2">
      <c r="A522" s="73" t="s">
        <v>14</v>
      </c>
      <c r="B522" s="192" t="s">
        <v>856</v>
      </c>
      <c r="C522" s="192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4.25" x14ac:dyDescent="0.2">
      <c r="A523" s="71" t="s">
        <v>15</v>
      </c>
      <c r="B523" s="193" t="s">
        <v>857</v>
      </c>
      <c r="C523" s="193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4.2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4.2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5" x14ac:dyDescent="0.25">
      <c r="A526" s="195" t="s">
        <v>859</v>
      </c>
      <c r="B526" s="144"/>
      <c r="C526" s="144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4.25" x14ac:dyDescent="0.2">
      <c r="A527" s="79" t="s">
        <v>11</v>
      </c>
      <c r="B527" s="196" t="s">
        <v>59</v>
      </c>
      <c r="C527" s="196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4.25" x14ac:dyDescent="0.2">
      <c r="A528" s="71" t="s">
        <v>13</v>
      </c>
      <c r="B528" s="193" t="s">
        <v>858</v>
      </c>
      <c r="C528" s="193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4.2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4.2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5" x14ac:dyDescent="0.25">
      <c r="A531" s="195" t="s">
        <v>860</v>
      </c>
      <c r="B531" s="144"/>
      <c r="C531" s="144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4.25" x14ac:dyDescent="0.2">
      <c r="A532" s="79" t="s">
        <v>11</v>
      </c>
      <c r="B532" s="196" t="s">
        <v>59</v>
      </c>
      <c r="C532" s="196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4.25" x14ac:dyDescent="0.2">
      <c r="A533" s="71" t="s">
        <v>13</v>
      </c>
      <c r="B533" s="193" t="s">
        <v>861</v>
      </c>
      <c r="C533" s="193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4.2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4.2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5" x14ac:dyDescent="0.25">
      <c r="A536" s="195" t="s">
        <v>862</v>
      </c>
      <c r="B536" s="144"/>
      <c r="C536" s="144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4.25" x14ac:dyDescent="0.2">
      <c r="A537" s="79" t="s">
        <v>11</v>
      </c>
      <c r="B537" s="196" t="s">
        <v>59</v>
      </c>
      <c r="C537" s="196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4.25" x14ac:dyDescent="0.2">
      <c r="A538" s="71" t="s">
        <v>13</v>
      </c>
      <c r="B538" s="193" t="s">
        <v>863</v>
      </c>
      <c r="C538" s="193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4.25" x14ac:dyDescent="0.2">
      <c r="A539" s="73" t="s">
        <v>14</v>
      </c>
      <c r="B539" s="192" t="s">
        <v>864</v>
      </c>
      <c r="C539" s="192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4.25" x14ac:dyDescent="0.2">
      <c r="A540" s="71" t="s">
        <v>15</v>
      </c>
      <c r="B540" s="193" t="s">
        <v>865</v>
      </c>
      <c r="C540" s="193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4.25" x14ac:dyDescent="0.2">
      <c r="A541" s="71" t="s">
        <v>16</v>
      </c>
      <c r="B541" s="193" t="s">
        <v>866</v>
      </c>
      <c r="C541" s="193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4.2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4.2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5" x14ac:dyDescent="0.25">
      <c r="A544" s="195" t="s">
        <v>867</v>
      </c>
      <c r="B544" s="144"/>
      <c r="C544" s="144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4.25" x14ac:dyDescent="0.2">
      <c r="A545" s="79" t="s">
        <v>11</v>
      </c>
      <c r="B545" s="196" t="s">
        <v>59</v>
      </c>
      <c r="C545" s="196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4.25" x14ac:dyDescent="0.2">
      <c r="A546" s="71" t="s">
        <v>13</v>
      </c>
      <c r="B546" s="193" t="s">
        <v>868</v>
      </c>
      <c r="C546" s="193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4.25" x14ac:dyDescent="0.2">
      <c r="A547" s="73" t="s">
        <v>14</v>
      </c>
      <c r="B547" s="192" t="s">
        <v>869</v>
      </c>
      <c r="C547" s="192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4.2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4.2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5" x14ac:dyDescent="0.25">
      <c r="A550" s="195" t="s">
        <v>870</v>
      </c>
      <c r="B550" s="144"/>
      <c r="C550" s="144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4.25" x14ac:dyDescent="0.2">
      <c r="A551" s="79" t="s">
        <v>11</v>
      </c>
      <c r="B551" s="196" t="s">
        <v>59</v>
      </c>
      <c r="C551" s="196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4.25" x14ac:dyDescent="0.2">
      <c r="A552" s="71" t="s">
        <v>13</v>
      </c>
      <c r="B552" s="193" t="s">
        <v>871</v>
      </c>
      <c r="C552" s="193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4.25" x14ac:dyDescent="0.2">
      <c r="A553" s="73" t="s">
        <v>14</v>
      </c>
      <c r="B553" s="192" t="s">
        <v>872</v>
      </c>
      <c r="C553" s="192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4.25" x14ac:dyDescent="0.2">
      <c r="A554" s="71" t="s">
        <v>15</v>
      </c>
      <c r="B554" s="193" t="s">
        <v>873</v>
      </c>
      <c r="C554" s="193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4.2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4.2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5" x14ac:dyDescent="0.25">
      <c r="A557" s="195" t="s">
        <v>874</v>
      </c>
      <c r="B557" s="144"/>
      <c r="C557" s="144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4.25" x14ac:dyDescent="0.2">
      <c r="A558" s="79" t="s">
        <v>11</v>
      </c>
      <c r="B558" s="196" t="s">
        <v>59</v>
      </c>
      <c r="C558" s="196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4.25" x14ac:dyDescent="0.2">
      <c r="A559" s="71" t="s">
        <v>13</v>
      </c>
      <c r="B559" s="193" t="s">
        <v>875</v>
      </c>
      <c r="C559" s="193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4.2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4.2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5" x14ac:dyDescent="0.25">
      <c r="A562" s="195" t="s">
        <v>876</v>
      </c>
      <c r="B562" s="144"/>
      <c r="C562" s="144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4.25" x14ac:dyDescent="0.2">
      <c r="A563" s="79" t="s">
        <v>11</v>
      </c>
      <c r="B563" s="196" t="s">
        <v>59</v>
      </c>
      <c r="C563" s="196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4.25" x14ac:dyDescent="0.2">
      <c r="A564" s="71" t="s">
        <v>13</v>
      </c>
      <c r="B564" s="193" t="s">
        <v>877</v>
      </c>
      <c r="C564" s="193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4.2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4.2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5" x14ac:dyDescent="0.25">
      <c r="A567" s="195" t="s">
        <v>878</v>
      </c>
      <c r="B567" s="144"/>
      <c r="C567" s="144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4.25" x14ac:dyDescent="0.2">
      <c r="A568" s="79" t="s">
        <v>11</v>
      </c>
      <c r="B568" s="196" t="s">
        <v>59</v>
      </c>
      <c r="C568" s="196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4.25" x14ac:dyDescent="0.2">
      <c r="A569" s="71" t="s">
        <v>13</v>
      </c>
      <c r="B569" s="193" t="s">
        <v>879</v>
      </c>
      <c r="C569" s="193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4.25" x14ac:dyDescent="0.2">
      <c r="A570" s="73" t="s">
        <v>14</v>
      </c>
      <c r="B570" s="192" t="s">
        <v>880</v>
      </c>
      <c r="C570" s="192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4.2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4.2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5" x14ac:dyDescent="0.25">
      <c r="A573" s="195" t="s">
        <v>881</v>
      </c>
      <c r="B573" s="144"/>
      <c r="C573" s="144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4.25" x14ac:dyDescent="0.2">
      <c r="A574" s="79" t="s">
        <v>11</v>
      </c>
      <c r="B574" s="196" t="s">
        <v>59</v>
      </c>
      <c r="C574" s="196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4.25" x14ac:dyDescent="0.2">
      <c r="A575" s="71" t="s">
        <v>13</v>
      </c>
      <c r="B575" s="193" t="s">
        <v>882</v>
      </c>
      <c r="C575" s="193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4.2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4.2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5" x14ac:dyDescent="0.25">
      <c r="A578" s="195" t="s">
        <v>883</v>
      </c>
      <c r="B578" s="144"/>
      <c r="C578" s="144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4.25" x14ac:dyDescent="0.2">
      <c r="A579" s="79" t="s">
        <v>11</v>
      </c>
      <c r="B579" s="196" t="s">
        <v>59</v>
      </c>
      <c r="C579" s="196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4.25" x14ac:dyDescent="0.2">
      <c r="A580" s="71" t="s">
        <v>13</v>
      </c>
      <c r="B580" s="193" t="s">
        <v>884</v>
      </c>
      <c r="C580" s="193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4.25" x14ac:dyDescent="0.2">
      <c r="A581" s="73" t="s">
        <v>14</v>
      </c>
      <c r="B581" s="192" t="s">
        <v>885</v>
      </c>
      <c r="C581" s="192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4.25" x14ac:dyDescent="0.2">
      <c r="A582" s="71" t="s">
        <v>15</v>
      </c>
      <c r="B582" s="193" t="s">
        <v>886</v>
      </c>
      <c r="C582" s="193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4.2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4.2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5" x14ac:dyDescent="0.25">
      <c r="A585" s="195" t="s">
        <v>887</v>
      </c>
      <c r="B585" s="144"/>
      <c r="C585" s="144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4.25" x14ac:dyDescent="0.2">
      <c r="A586" s="79" t="s">
        <v>11</v>
      </c>
      <c r="B586" s="196" t="s">
        <v>59</v>
      </c>
      <c r="C586" s="196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4.25" x14ac:dyDescent="0.2">
      <c r="A587" s="71" t="s">
        <v>13</v>
      </c>
      <c r="B587" s="193" t="s">
        <v>888</v>
      </c>
      <c r="C587" s="193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4.2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4.2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5" x14ac:dyDescent="0.25">
      <c r="A590" s="195" t="s">
        <v>889</v>
      </c>
      <c r="B590" s="144"/>
      <c r="C590" s="144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4.25" x14ac:dyDescent="0.2">
      <c r="A591" s="79" t="s">
        <v>11</v>
      </c>
      <c r="B591" s="196" t="s">
        <v>59</v>
      </c>
      <c r="C591" s="196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4.25" x14ac:dyDescent="0.2">
      <c r="A592" s="71" t="s">
        <v>13</v>
      </c>
      <c r="B592" s="193" t="s">
        <v>890</v>
      </c>
      <c r="C592" s="193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4.2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4.2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5" x14ac:dyDescent="0.25">
      <c r="A595" s="195" t="s">
        <v>891</v>
      </c>
      <c r="B595" s="144"/>
      <c r="C595" s="144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4.25" x14ac:dyDescent="0.2">
      <c r="A596" s="79" t="s">
        <v>11</v>
      </c>
      <c r="B596" s="196" t="s">
        <v>59</v>
      </c>
      <c r="C596" s="196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4.25" x14ac:dyDescent="0.2">
      <c r="A597" s="71" t="s">
        <v>13</v>
      </c>
      <c r="B597" s="193" t="s">
        <v>892</v>
      </c>
      <c r="C597" s="193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4.2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4.2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5" x14ac:dyDescent="0.25">
      <c r="A600" s="195" t="s">
        <v>893</v>
      </c>
      <c r="B600" s="144"/>
      <c r="C600" s="144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4.25" x14ac:dyDescent="0.2">
      <c r="A601" s="79" t="s">
        <v>11</v>
      </c>
      <c r="B601" s="196" t="s">
        <v>59</v>
      </c>
      <c r="C601" s="196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4.25" x14ac:dyDescent="0.2">
      <c r="A602" s="71" t="s">
        <v>13</v>
      </c>
      <c r="B602" s="193" t="s">
        <v>894</v>
      </c>
      <c r="C602" s="193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4.2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4.2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5" x14ac:dyDescent="0.25">
      <c r="A605" s="195" t="s">
        <v>895</v>
      </c>
      <c r="B605" s="144"/>
      <c r="C605" s="144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4.25" x14ac:dyDescent="0.2">
      <c r="A606" s="79" t="s">
        <v>11</v>
      </c>
      <c r="B606" s="196" t="s">
        <v>59</v>
      </c>
      <c r="C606" s="196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4.25" x14ac:dyDescent="0.2">
      <c r="A607" s="71" t="s">
        <v>13</v>
      </c>
      <c r="B607" s="193" t="s">
        <v>896</v>
      </c>
      <c r="C607" s="193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4.25" x14ac:dyDescent="0.2">
      <c r="A608" s="73" t="s">
        <v>14</v>
      </c>
      <c r="B608" s="192" t="s">
        <v>897</v>
      </c>
      <c r="C608" s="192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4.25" x14ac:dyDescent="0.2">
      <c r="A609" s="71" t="s">
        <v>15</v>
      </c>
      <c r="B609" s="193" t="s">
        <v>898</v>
      </c>
      <c r="C609" s="193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4.2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4.2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5" x14ac:dyDescent="0.25">
      <c r="A612" s="195" t="s">
        <v>900</v>
      </c>
      <c r="B612" s="144"/>
      <c r="C612" s="144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4.25" x14ac:dyDescent="0.2">
      <c r="A613" s="79" t="s">
        <v>11</v>
      </c>
      <c r="B613" s="196" t="s">
        <v>59</v>
      </c>
      <c r="C613" s="196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4.25" x14ac:dyDescent="0.2">
      <c r="A614" s="71" t="s">
        <v>13</v>
      </c>
      <c r="B614" s="193" t="s">
        <v>899</v>
      </c>
      <c r="C614" s="193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4.2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4.2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5" x14ac:dyDescent="0.25">
      <c r="A617" s="195" t="s">
        <v>901</v>
      </c>
      <c r="B617" s="144"/>
      <c r="C617" s="144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4.25" x14ac:dyDescent="0.2">
      <c r="A618" s="79" t="s">
        <v>11</v>
      </c>
      <c r="B618" s="196" t="s">
        <v>59</v>
      </c>
      <c r="C618" s="19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4.25" x14ac:dyDescent="0.2">
      <c r="A619" s="71" t="s">
        <v>13</v>
      </c>
      <c r="B619" s="193" t="s">
        <v>902</v>
      </c>
      <c r="C619" s="193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4.2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4.2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5" x14ac:dyDescent="0.25">
      <c r="A622" s="195" t="s">
        <v>903</v>
      </c>
      <c r="B622" s="144"/>
      <c r="C622" s="144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4.25" x14ac:dyDescent="0.2">
      <c r="A623" s="79" t="s">
        <v>11</v>
      </c>
      <c r="B623" s="196" t="s">
        <v>59</v>
      </c>
      <c r="C623" s="19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4.25" x14ac:dyDescent="0.2">
      <c r="A624" s="71" t="s">
        <v>13</v>
      </c>
      <c r="B624" s="193" t="s">
        <v>904</v>
      </c>
      <c r="C624" s="193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4.25" x14ac:dyDescent="0.2">
      <c r="A625" s="73" t="s">
        <v>14</v>
      </c>
      <c r="B625" s="192" t="s">
        <v>905</v>
      </c>
      <c r="C625" s="192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4.2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4.2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5" x14ac:dyDescent="0.25">
      <c r="A628" s="195" t="s">
        <v>906</v>
      </c>
      <c r="B628" s="144"/>
      <c r="C628" s="144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4.25" x14ac:dyDescent="0.2">
      <c r="A629" s="79" t="s">
        <v>11</v>
      </c>
      <c r="B629" s="196" t="s">
        <v>59</v>
      </c>
      <c r="C629" s="19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4.25" x14ac:dyDescent="0.2">
      <c r="A630" s="71" t="s">
        <v>13</v>
      </c>
      <c r="B630" s="193" t="s">
        <v>907</v>
      </c>
      <c r="C630" s="193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4.25" x14ac:dyDescent="0.2">
      <c r="A631" s="73" t="s">
        <v>14</v>
      </c>
      <c r="B631" s="192" t="s">
        <v>908</v>
      </c>
      <c r="C631" s="192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4.2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4.2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5" x14ac:dyDescent="0.25">
      <c r="A634" s="195" t="s">
        <v>909</v>
      </c>
      <c r="B634" s="144"/>
      <c r="C634" s="144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4.25" x14ac:dyDescent="0.2">
      <c r="A635" s="79" t="s">
        <v>11</v>
      </c>
      <c r="B635" s="196" t="s">
        <v>59</v>
      </c>
      <c r="C635" s="19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4.25" x14ac:dyDescent="0.2">
      <c r="A636" s="71" t="s">
        <v>13</v>
      </c>
      <c r="B636" s="193" t="s">
        <v>910</v>
      </c>
      <c r="C636" s="193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4.25" x14ac:dyDescent="0.2">
      <c r="A637" s="73" t="s">
        <v>14</v>
      </c>
      <c r="B637" s="192" t="s">
        <v>911</v>
      </c>
      <c r="C637" s="192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4.25" x14ac:dyDescent="0.2">
      <c r="A638" s="71" t="s">
        <v>15</v>
      </c>
      <c r="B638" s="194" t="s">
        <v>912</v>
      </c>
      <c r="C638" s="193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4.2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4.2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5" x14ac:dyDescent="0.25">
      <c r="A641" s="195" t="s">
        <v>913</v>
      </c>
      <c r="B641" s="144"/>
      <c r="C641" s="144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4.25" x14ac:dyDescent="0.2">
      <c r="A642" s="79" t="s">
        <v>11</v>
      </c>
      <c r="B642" s="196" t="s">
        <v>59</v>
      </c>
      <c r="C642" s="19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4.25" x14ac:dyDescent="0.2">
      <c r="A643" s="71" t="s">
        <v>13</v>
      </c>
      <c r="B643" s="193" t="s">
        <v>914</v>
      </c>
      <c r="C643" s="193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4.25" x14ac:dyDescent="0.2">
      <c r="A644" s="73" t="s">
        <v>14</v>
      </c>
      <c r="B644" s="192" t="s">
        <v>915</v>
      </c>
      <c r="C644" s="192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4.25" x14ac:dyDescent="0.2">
      <c r="A645" s="71" t="s">
        <v>15</v>
      </c>
      <c r="B645" s="193" t="s">
        <v>916</v>
      </c>
      <c r="C645" s="193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4.25" x14ac:dyDescent="0.2">
      <c r="A646" s="73" t="s">
        <v>16</v>
      </c>
      <c r="B646" s="192" t="s">
        <v>917</v>
      </c>
      <c r="C646" s="192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4.25" x14ac:dyDescent="0.2">
      <c r="A647" s="71" t="s">
        <v>17</v>
      </c>
      <c r="B647" s="193" t="s">
        <v>918</v>
      </c>
      <c r="C647" s="193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4.25" x14ac:dyDescent="0.2">
      <c r="A648" s="73" t="s">
        <v>18</v>
      </c>
      <c r="B648" s="192" t="s">
        <v>919</v>
      </c>
      <c r="C648" s="192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4.25" x14ac:dyDescent="0.2">
      <c r="A649" s="71" t="s">
        <v>19</v>
      </c>
      <c r="B649" s="193" t="s">
        <v>920</v>
      </c>
      <c r="C649" s="193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4.25" x14ac:dyDescent="0.2">
      <c r="A650" s="73" t="s">
        <v>37</v>
      </c>
      <c r="B650" s="192" t="s">
        <v>921</v>
      </c>
      <c r="C650" s="192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4.25" x14ac:dyDescent="0.2">
      <c r="A651" s="71" t="s">
        <v>20</v>
      </c>
      <c r="B651" s="193" t="s">
        <v>922</v>
      </c>
      <c r="C651" s="193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4.25" x14ac:dyDescent="0.2">
      <c r="A652" s="73" t="s">
        <v>21</v>
      </c>
      <c r="B652" s="192" t="s">
        <v>923</v>
      </c>
      <c r="C652" s="192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4.25" x14ac:dyDescent="0.2">
      <c r="A653" s="71" t="s">
        <v>44</v>
      </c>
      <c r="B653" s="193" t="s">
        <v>924</v>
      </c>
      <c r="C653" s="193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4.25" x14ac:dyDescent="0.2">
      <c r="A654" s="73" t="s">
        <v>47</v>
      </c>
      <c r="B654" s="192" t="s">
        <v>925</v>
      </c>
      <c r="C654" s="192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4.25" x14ac:dyDescent="0.2">
      <c r="A655" s="71" t="s">
        <v>50</v>
      </c>
      <c r="B655" s="193" t="s">
        <v>926</v>
      </c>
      <c r="C655" s="193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4.25" x14ac:dyDescent="0.2">
      <c r="A656" s="73" t="s">
        <v>53</v>
      </c>
      <c r="B656" s="192" t="s">
        <v>927</v>
      </c>
      <c r="C656" s="192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4.2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4.2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</sheetData>
  <mergeCells count="478">
    <mergeCell ref="A9:E9"/>
    <mergeCell ref="B10:C10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39:C39"/>
    <mergeCell ref="B40:C40"/>
    <mergeCell ref="B41:C41"/>
    <mergeCell ref="B42:C42"/>
    <mergeCell ref="B43:C43"/>
    <mergeCell ref="B44:C44"/>
    <mergeCell ref="B23:C23"/>
    <mergeCell ref="B24:C24"/>
    <mergeCell ref="B25:C25"/>
    <mergeCell ref="A28:C28"/>
    <mergeCell ref="A33:D33"/>
    <mergeCell ref="A38:D38"/>
    <mergeCell ref="B63:C63"/>
    <mergeCell ref="B64:C64"/>
    <mergeCell ref="B65:C65"/>
    <mergeCell ref="B66:C66"/>
    <mergeCell ref="B67:C67"/>
    <mergeCell ref="B68:C68"/>
    <mergeCell ref="A47:D47"/>
    <mergeCell ref="A52:D52"/>
    <mergeCell ref="A57:E57"/>
    <mergeCell ref="B58:C58"/>
    <mergeCell ref="B59:C59"/>
    <mergeCell ref="A62:D62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91:C91"/>
    <mergeCell ref="B92:C92"/>
    <mergeCell ref="B93:C93"/>
    <mergeCell ref="B94:C94"/>
    <mergeCell ref="B95:C95"/>
    <mergeCell ref="B96:C96"/>
    <mergeCell ref="B81:C81"/>
    <mergeCell ref="B82:C82"/>
    <mergeCell ref="A85:E85"/>
    <mergeCell ref="B86:C86"/>
    <mergeCell ref="B87:C87"/>
    <mergeCell ref="A90:E90"/>
    <mergeCell ref="B105:C105"/>
    <mergeCell ref="A108:E108"/>
    <mergeCell ref="B109:C109"/>
    <mergeCell ref="B110:C110"/>
    <mergeCell ref="B111:C111"/>
    <mergeCell ref="A114:E114"/>
    <mergeCell ref="B97:C97"/>
    <mergeCell ref="A100:E100"/>
    <mergeCell ref="B101:C101"/>
    <mergeCell ref="B102:C102"/>
    <mergeCell ref="B103:C103"/>
    <mergeCell ref="B104:C104"/>
    <mergeCell ref="A123:E123"/>
    <mergeCell ref="B124:C124"/>
    <mergeCell ref="B125:C125"/>
    <mergeCell ref="B126:C126"/>
    <mergeCell ref="B127:C127"/>
    <mergeCell ref="B128:C128"/>
    <mergeCell ref="B115:C115"/>
    <mergeCell ref="B116:C116"/>
    <mergeCell ref="B117:C117"/>
    <mergeCell ref="B118:C118"/>
    <mergeCell ref="B119:C119"/>
    <mergeCell ref="B120:C120"/>
    <mergeCell ref="A139:E139"/>
    <mergeCell ref="B140:C140"/>
    <mergeCell ref="B141:C141"/>
    <mergeCell ref="B142:C142"/>
    <mergeCell ref="B143:C143"/>
    <mergeCell ref="A146:E146"/>
    <mergeCell ref="A131:E131"/>
    <mergeCell ref="B132:C132"/>
    <mergeCell ref="B133:C133"/>
    <mergeCell ref="B134:C134"/>
    <mergeCell ref="B135:C135"/>
    <mergeCell ref="B136:C136"/>
    <mergeCell ref="B153:C153"/>
    <mergeCell ref="B154:C154"/>
    <mergeCell ref="B155:C155"/>
    <mergeCell ref="B156:C156"/>
    <mergeCell ref="A159:E159"/>
    <mergeCell ref="B160:C160"/>
    <mergeCell ref="B147:C147"/>
    <mergeCell ref="B148:C148"/>
    <mergeCell ref="B149:C149"/>
    <mergeCell ref="B150:C150"/>
    <mergeCell ref="B151:C151"/>
    <mergeCell ref="B152:C152"/>
    <mergeCell ref="B169:C169"/>
    <mergeCell ref="B170:C170"/>
    <mergeCell ref="A173:E173"/>
    <mergeCell ref="B174:C174"/>
    <mergeCell ref="B175:C175"/>
    <mergeCell ref="B176:C176"/>
    <mergeCell ref="B161:C161"/>
    <mergeCell ref="B162:C162"/>
    <mergeCell ref="B163:C163"/>
    <mergeCell ref="A166:E166"/>
    <mergeCell ref="B167:C167"/>
    <mergeCell ref="B168:C168"/>
    <mergeCell ref="B185:C185"/>
    <mergeCell ref="B186:C186"/>
    <mergeCell ref="B187:C187"/>
    <mergeCell ref="B188:C188"/>
    <mergeCell ref="B189:C189"/>
    <mergeCell ref="B190:C190"/>
    <mergeCell ref="B177:C177"/>
    <mergeCell ref="A180:E180"/>
    <mergeCell ref="B181:C181"/>
    <mergeCell ref="B182:C182"/>
    <mergeCell ref="B183:C183"/>
    <mergeCell ref="B184:C184"/>
    <mergeCell ref="B200:C200"/>
    <mergeCell ref="B201:C201"/>
    <mergeCell ref="B202:C202"/>
    <mergeCell ref="B203:C203"/>
    <mergeCell ref="B204:C204"/>
    <mergeCell ref="B205:C205"/>
    <mergeCell ref="B191:C191"/>
    <mergeCell ref="B192:C192"/>
    <mergeCell ref="A197:D197"/>
    <mergeCell ref="B198:C198"/>
    <mergeCell ref="B199:C199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38:C238"/>
    <mergeCell ref="B239:C239"/>
    <mergeCell ref="B240:C240"/>
    <mergeCell ref="B241:C241"/>
    <mergeCell ref="B242:C242"/>
    <mergeCell ref="B243:C243"/>
    <mergeCell ref="B230:C230"/>
    <mergeCell ref="B231:C231"/>
    <mergeCell ref="B232:C232"/>
    <mergeCell ref="B233:C233"/>
    <mergeCell ref="B234:C234"/>
    <mergeCell ref="A237:D237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64:C264"/>
    <mergeCell ref="B265:C265"/>
    <mergeCell ref="B266:C266"/>
    <mergeCell ref="B267:C267"/>
    <mergeCell ref="B268:C268"/>
    <mergeCell ref="B269:C269"/>
    <mergeCell ref="B256:C256"/>
    <mergeCell ref="B257:C257"/>
    <mergeCell ref="B258:C258"/>
    <mergeCell ref="B259:C259"/>
    <mergeCell ref="A262:D262"/>
    <mergeCell ref="B263:C263"/>
    <mergeCell ref="B276:C276"/>
    <mergeCell ref="B277:C277"/>
    <mergeCell ref="B278:C278"/>
    <mergeCell ref="B279:C279"/>
    <mergeCell ref="B280:C280"/>
    <mergeCell ref="A283:D283"/>
    <mergeCell ref="B270:C270"/>
    <mergeCell ref="B271:C271"/>
    <mergeCell ref="B272:C272"/>
    <mergeCell ref="B273:C273"/>
    <mergeCell ref="B274:C274"/>
    <mergeCell ref="B275:C275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304:C304"/>
    <mergeCell ref="B305:C305"/>
    <mergeCell ref="A308:C308"/>
    <mergeCell ref="B309:C309"/>
    <mergeCell ref="B310:C310"/>
    <mergeCell ref="A313:C313"/>
    <mergeCell ref="A298:D298"/>
    <mergeCell ref="B299:C299"/>
    <mergeCell ref="B300:C300"/>
    <mergeCell ref="B301:C301"/>
    <mergeCell ref="B302:C302"/>
    <mergeCell ref="B303:C303"/>
    <mergeCell ref="B322:C322"/>
    <mergeCell ref="B323:C323"/>
    <mergeCell ref="B324:C324"/>
    <mergeCell ref="A327:C327"/>
    <mergeCell ref="B328:C328"/>
    <mergeCell ref="B329:C329"/>
    <mergeCell ref="B314:C314"/>
    <mergeCell ref="B315:C315"/>
    <mergeCell ref="A318:C318"/>
    <mergeCell ref="B319:C319"/>
    <mergeCell ref="B320:C320"/>
    <mergeCell ref="B321:C321"/>
    <mergeCell ref="B336:C336"/>
    <mergeCell ref="B337:C337"/>
    <mergeCell ref="A340:C340"/>
    <mergeCell ref="B341:C341"/>
    <mergeCell ref="B342:C342"/>
    <mergeCell ref="B343:C343"/>
    <mergeCell ref="B330:C330"/>
    <mergeCell ref="B331:C331"/>
    <mergeCell ref="B332:C332"/>
    <mergeCell ref="B333:C333"/>
    <mergeCell ref="B334:C334"/>
    <mergeCell ref="B335:C335"/>
    <mergeCell ref="B354:C354"/>
    <mergeCell ref="A357:C357"/>
    <mergeCell ref="B358:C358"/>
    <mergeCell ref="B359:C359"/>
    <mergeCell ref="B360:C360"/>
    <mergeCell ref="B361:C361"/>
    <mergeCell ref="B344:C344"/>
    <mergeCell ref="A347:C347"/>
    <mergeCell ref="B348:C348"/>
    <mergeCell ref="B349:C349"/>
    <mergeCell ref="A352:C352"/>
    <mergeCell ref="B353:C353"/>
    <mergeCell ref="B372:C372"/>
    <mergeCell ref="B373:C373"/>
    <mergeCell ref="B374:C374"/>
    <mergeCell ref="A377:C377"/>
    <mergeCell ref="B378:C378"/>
    <mergeCell ref="B379:C379"/>
    <mergeCell ref="A364:C364"/>
    <mergeCell ref="B365:C365"/>
    <mergeCell ref="B366:C366"/>
    <mergeCell ref="B367:C367"/>
    <mergeCell ref="A370:C370"/>
    <mergeCell ref="B371:C371"/>
    <mergeCell ref="A392:C392"/>
    <mergeCell ref="B393:C393"/>
    <mergeCell ref="B394:C394"/>
    <mergeCell ref="A397:C397"/>
    <mergeCell ref="B398:C398"/>
    <mergeCell ref="B399:C399"/>
    <mergeCell ref="A382:C382"/>
    <mergeCell ref="B383:C383"/>
    <mergeCell ref="B384:C384"/>
    <mergeCell ref="A387:C387"/>
    <mergeCell ref="B388:C388"/>
    <mergeCell ref="B389:C389"/>
    <mergeCell ref="B410:C410"/>
    <mergeCell ref="B411:C411"/>
    <mergeCell ref="A414:C414"/>
    <mergeCell ref="B415:C415"/>
    <mergeCell ref="B416:C416"/>
    <mergeCell ref="B417:C417"/>
    <mergeCell ref="B400:C400"/>
    <mergeCell ref="B401:C401"/>
    <mergeCell ref="A404:C404"/>
    <mergeCell ref="B405:C405"/>
    <mergeCell ref="B406:C406"/>
    <mergeCell ref="A409:C409"/>
    <mergeCell ref="B428:C428"/>
    <mergeCell ref="B429:C429"/>
    <mergeCell ref="A432:C432"/>
    <mergeCell ref="B433:C433"/>
    <mergeCell ref="B434:C434"/>
    <mergeCell ref="A437:C437"/>
    <mergeCell ref="A420:C420"/>
    <mergeCell ref="B421:C421"/>
    <mergeCell ref="B422:C422"/>
    <mergeCell ref="A425:C425"/>
    <mergeCell ref="B426:C426"/>
    <mergeCell ref="B427:C427"/>
    <mergeCell ref="B448:C448"/>
    <mergeCell ref="B449:C449"/>
    <mergeCell ref="A452:C452"/>
    <mergeCell ref="B453:C453"/>
    <mergeCell ref="B454:C454"/>
    <mergeCell ref="B455:C455"/>
    <mergeCell ref="B438:C438"/>
    <mergeCell ref="B439:C439"/>
    <mergeCell ref="A442:C442"/>
    <mergeCell ref="B443:C443"/>
    <mergeCell ref="B444:C444"/>
    <mergeCell ref="A447:C447"/>
    <mergeCell ref="B466:C466"/>
    <mergeCell ref="A469:C469"/>
    <mergeCell ref="B470:C470"/>
    <mergeCell ref="B471:C471"/>
    <mergeCell ref="B472:C472"/>
    <mergeCell ref="B473:C473"/>
    <mergeCell ref="B456:C456"/>
    <mergeCell ref="A459:C459"/>
    <mergeCell ref="B460:C460"/>
    <mergeCell ref="B461:C461"/>
    <mergeCell ref="A464:C464"/>
    <mergeCell ref="B465:C465"/>
    <mergeCell ref="B482:C482"/>
    <mergeCell ref="B483:C483"/>
    <mergeCell ref="B484:C484"/>
    <mergeCell ref="B485:C485"/>
    <mergeCell ref="B486:C486"/>
    <mergeCell ref="A489:C489"/>
    <mergeCell ref="B474:C474"/>
    <mergeCell ref="B475:C475"/>
    <mergeCell ref="B476:C476"/>
    <mergeCell ref="B477:C477"/>
    <mergeCell ref="A480:C480"/>
    <mergeCell ref="B481:C481"/>
    <mergeCell ref="B498:C498"/>
    <mergeCell ref="A501:C501"/>
    <mergeCell ref="B502:C502"/>
    <mergeCell ref="B503:C503"/>
    <mergeCell ref="A506:C506"/>
    <mergeCell ref="B507:C507"/>
    <mergeCell ref="B490:C490"/>
    <mergeCell ref="B491:C491"/>
    <mergeCell ref="B492:C492"/>
    <mergeCell ref="B493:C493"/>
    <mergeCell ref="A496:C496"/>
    <mergeCell ref="B497:C497"/>
    <mergeCell ref="B516:C516"/>
    <mergeCell ref="A519:C519"/>
    <mergeCell ref="B520:C520"/>
    <mergeCell ref="B521:C521"/>
    <mergeCell ref="B522:C522"/>
    <mergeCell ref="B523:C523"/>
    <mergeCell ref="B508:C508"/>
    <mergeCell ref="B509:C509"/>
    <mergeCell ref="A512:C512"/>
    <mergeCell ref="B513:C513"/>
    <mergeCell ref="B514:C514"/>
    <mergeCell ref="B515:C515"/>
    <mergeCell ref="A536:C536"/>
    <mergeCell ref="B537:C537"/>
    <mergeCell ref="B538:C538"/>
    <mergeCell ref="B539:C539"/>
    <mergeCell ref="B540:C540"/>
    <mergeCell ref="B541:C541"/>
    <mergeCell ref="A526:C526"/>
    <mergeCell ref="B527:C527"/>
    <mergeCell ref="B528:C528"/>
    <mergeCell ref="A531:C531"/>
    <mergeCell ref="B532:C532"/>
    <mergeCell ref="B533:C533"/>
    <mergeCell ref="B552:C552"/>
    <mergeCell ref="B553:C553"/>
    <mergeCell ref="B554:C554"/>
    <mergeCell ref="A557:C557"/>
    <mergeCell ref="B558:C558"/>
    <mergeCell ref="B559:C559"/>
    <mergeCell ref="A544:C544"/>
    <mergeCell ref="B545:C545"/>
    <mergeCell ref="B546:C546"/>
    <mergeCell ref="B547:C547"/>
    <mergeCell ref="A550:C550"/>
    <mergeCell ref="B551:C551"/>
    <mergeCell ref="B570:C570"/>
    <mergeCell ref="A573:C573"/>
    <mergeCell ref="B574:C574"/>
    <mergeCell ref="B575:C575"/>
    <mergeCell ref="A578:C578"/>
    <mergeCell ref="B579:C579"/>
    <mergeCell ref="A562:C562"/>
    <mergeCell ref="B563:C563"/>
    <mergeCell ref="B564:C564"/>
    <mergeCell ref="A567:C567"/>
    <mergeCell ref="B568:C568"/>
    <mergeCell ref="B569:C569"/>
    <mergeCell ref="A590:C590"/>
    <mergeCell ref="B591:C591"/>
    <mergeCell ref="B592:C592"/>
    <mergeCell ref="A595:C595"/>
    <mergeCell ref="B596:C596"/>
    <mergeCell ref="B597:C597"/>
    <mergeCell ref="B580:C580"/>
    <mergeCell ref="B581:C581"/>
    <mergeCell ref="B582:C582"/>
    <mergeCell ref="A585:C585"/>
    <mergeCell ref="B586:C586"/>
    <mergeCell ref="B587:C587"/>
    <mergeCell ref="B608:C608"/>
    <mergeCell ref="B609:C609"/>
    <mergeCell ref="A612:C612"/>
    <mergeCell ref="B613:C613"/>
    <mergeCell ref="B614:C614"/>
    <mergeCell ref="A617:C617"/>
    <mergeCell ref="A600:C600"/>
    <mergeCell ref="B601:C601"/>
    <mergeCell ref="B602:C602"/>
    <mergeCell ref="A605:C605"/>
    <mergeCell ref="B606:C606"/>
    <mergeCell ref="B607:C607"/>
    <mergeCell ref="B631:C631"/>
    <mergeCell ref="A634:C634"/>
    <mergeCell ref="B635:C635"/>
    <mergeCell ref="B618:C618"/>
    <mergeCell ref="B619:C619"/>
    <mergeCell ref="A622:C622"/>
    <mergeCell ref="B623:C623"/>
    <mergeCell ref="B624:C624"/>
    <mergeCell ref="B625:C625"/>
    <mergeCell ref="E3:H4"/>
    <mergeCell ref="A195:E195"/>
    <mergeCell ref="B656:C656"/>
    <mergeCell ref="B650:C650"/>
    <mergeCell ref="B651:C651"/>
    <mergeCell ref="B652:C652"/>
    <mergeCell ref="B653:C653"/>
    <mergeCell ref="B654:C654"/>
    <mergeCell ref="B655:C655"/>
    <mergeCell ref="B644:C644"/>
    <mergeCell ref="B645:C645"/>
    <mergeCell ref="B646:C646"/>
    <mergeCell ref="B647:C647"/>
    <mergeCell ref="B648:C648"/>
    <mergeCell ref="B649:C649"/>
    <mergeCell ref="B636:C636"/>
    <mergeCell ref="B637:C637"/>
    <mergeCell ref="B638:C638"/>
    <mergeCell ref="A641:C641"/>
    <mergeCell ref="B642:C642"/>
    <mergeCell ref="B643:C643"/>
    <mergeCell ref="A628:C628"/>
    <mergeCell ref="B629:C629"/>
    <mergeCell ref="B630:C630"/>
  </mergeCells>
  <conditionalFormatting sqref="A1:XFD2 A5:XFD194 A3:E3 A4:D4 I3:XFD4 F195:XFD195 A195 A196:XFD1048576">
    <cfRule type="containsText" dxfId="1" priority="3" operator="containsText" text="гост">
      <formula>NOT(ISERROR(SEARCH("гост",A1)))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pane ySplit="5" topLeftCell="A9" activePane="bottomLeft" state="frozenSplit"/>
      <selection pane="bottomLeft" activeCell="B2" sqref="B2"/>
    </sheetView>
  </sheetViews>
  <sheetFormatPr defaultRowHeight="12.75" x14ac:dyDescent="0.2"/>
  <cols>
    <col min="1" max="1" width="15.7109375" style="80" customWidth="1"/>
    <col min="2" max="2" width="23.85546875" style="80" customWidth="1"/>
    <col min="3" max="4" width="14.85546875" style="80" customWidth="1"/>
    <col min="5" max="5" width="14.7109375" style="80" customWidth="1"/>
    <col min="6" max="6" width="12.5703125" style="80" customWidth="1"/>
    <col min="7" max="16384" width="9.140625" style="80"/>
  </cols>
  <sheetData>
    <row r="1" spans="1:13" s="87" customFormat="1" x14ac:dyDescent="0.2">
      <c r="B1" s="88" t="s">
        <v>1795</v>
      </c>
    </row>
    <row r="2" spans="1:13" s="87" customFormat="1" x14ac:dyDescent="0.2">
      <c r="B2" s="87" t="s">
        <v>1842</v>
      </c>
      <c r="E2" s="89"/>
    </row>
    <row r="3" spans="1:13" s="87" customFormat="1" x14ac:dyDescent="0.2">
      <c r="B3" s="87" t="s">
        <v>1797</v>
      </c>
      <c r="C3" s="90"/>
      <c r="E3" s="188" t="s">
        <v>1839</v>
      </c>
      <c r="F3" s="188"/>
      <c r="G3" s="188"/>
      <c r="H3" s="188"/>
    </row>
    <row r="4" spans="1:13" s="87" customFormat="1" x14ac:dyDescent="0.2">
      <c r="B4" s="87" t="s">
        <v>1796</v>
      </c>
      <c r="E4" s="188"/>
      <c r="F4" s="188"/>
      <c r="G4" s="188"/>
      <c r="H4" s="188"/>
    </row>
    <row r="5" spans="1:13" s="87" customFormat="1" ht="12.75" customHeight="1" x14ac:dyDescent="0.2">
      <c r="B5" s="87" t="s">
        <v>1798</v>
      </c>
      <c r="E5" s="89"/>
      <c r="F5" s="87" t="s">
        <v>953</v>
      </c>
    </row>
    <row r="6" spans="1:13" s="98" customFormat="1" x14ac:dyDescent="0.2"/>
    <row r="7" spans="1:13" ht="14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210" t="s">
        <v>968</v>
      </c>
      <c r="C9" s="211"/>
      <c r="D9" s="211"/>
      <c r="E9" s="212"/>
      <c r="F9" s="1"/>
      <c r="G9" s="1"/>
      <c r="H9" s="1"/>
      <c r="I9" s="1"/>
      <c r="J9" s="1"/>
      <c r="K9" s="1"/>
      <c r="L9" s="1"/>
      <c r="M9" s="1"/>
    </row>
    <row r="10" spans="1:13" ht="14.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4.25" x14ac:dyDescent="0.2">
      <c r="A11" s="109" t="s">
        <v>11</v>
      </c>
      <c r="B11" s="109" t="s">
        <v>59</v>
      </c>
      <c r="C11" s="109" t="s">
        <v>928</v>
      </c>
      <c r="D11" s="109" t="s">
        <v>929</v>
      </c>
      <c r="E11" s="109" t="s">
        <v>930</v>
      </c>
      <c r="F11" s="1"/>
      <c r="G11" s="1"/>
      <c r="H11" s="1"/>
      <c r="I11" s="1"/>
      <c r="J11" s="1"/>
      <c r="K11" s="1"/>
      <c r="L11" s="1"/>
      <c r="M11" s="1"/>
    </row>
    <row r="12" spans="1:13" ht="14.25" x14ac:dyDescent="0.2">
      <c r="A12" s="126" t="s">
        <v>13</v>
      </c>
      <c r="B12" s="126" t="s">
        <v>931</v>
      </c>
      <c r="C12" s="126" t="s">
        <v>932</v>
      </c>
      <c r="D12" s="126" t="s">
        <v>933</v>
      </c>
      <c r="E12" s="126" t="s">
        <v>1794</v>
      </c>
      <c r="F12" s="1"/>
      <c r="G12" s="1"/>
      <c r="H12" s="1"/>
      <c r="I12" s="1"/>
      <c r="J12" s="1"/>
      <c r="K12" s="1"/>
      <c r="L12" s="1"/>
      <c r="M12" s="1"/>
    </row>
    <row r="13" spans="1:13" ht="14.25" x14ac:dyDescent="0.2">
      <c r="A13" s="67" t="s">
        <v>14</v>
      </c>
      <c r="B13" s="67" t="s">
        <v>934</v>
      </c>
      <c r="C13" s="67" t="s">
        <v>932</v>
      </c>
      <c r="D13" s="67" t="s">
        <v>935</v>
      </c>
      <c r="E13" s="67" t="s">
        <v>936</v>
      </c>
      <c r="F13" s="1"/>
      <c r="G13" s="1"/>
      <c r="H13" s="1"/>
      <c r="I13" s="1"/>
      <c r="J13" s="1"/>
      <c r="K13" s="1"/>
      <c r="L13" s="1"/>
      <c r="M13" s="1"/>
    </row>
    <row r="14" spans="1:13" ht="14.25" x14ac:dyDescent="0.2">
      <c r="A14" s="66" t="s">
        <v>15</v>
      </c>
      <c r="B14" s="66" t="s">
        <v>937</v>
      </c>
      <c r="C14" s="66" t="s">
        <v>932</v>
      </c>
      <c r="D14" s="66" t="s">
        <v>938</v>
      </c>
      <c r="E14" s="66" t="s">
        <v>946</v>
      </c>
      <c r="F14" s="1"/>
      <c r="G14" s="1"/>
      <c r="H14" s="1"/>
      <c r="I14" s="1"/>
      <c r="J14" s="1"/>
      <c r="K14" s="1"/>
      <c r="L14" s="1"/>
      <c r="M14" s="1"/>
    </row>
    <row r="15" spans="1:13" ht="14.25" x14ac:dyDescent="0.2">
      <c r="A15" s="67" t="s">
        <v>16</v>
      </c>
      <c r="B15" s="67" t="s">
        <v>937</v>
      </c>
      <c r="C15" s="67" t="s">
        <v>932</v>
      </c>
      <c r="D15" s="67" t="s">
        <v>935</v>
      </c>
      <c r="E15" s="67" t="s">
        <v>947</v>
      </c>
      <c r="F15" s="1"/>
      <c r="G15" s="1"/>
      <c r="H15" s="1"/>
      <c r="I15" s="1"/>
      <c r="J15" s="1"/>
      <c r="K15" s="1"/>
      <c r="L15" s="1"/>
      <c r="M15" s="1"/>
    </row>
    <row r="16" spans="1:13" ht="14.25" x14ac:dyDescent="0.2">
      <c r="A16" s="66" t="s">
        <v>17</v>
      </c>
      <c r="B16" s="66" t="s">
        <v>937</v>
      </c>
      <c r="C16" s="66" t="s">
        <v>939</v>
      </c>
      <c r="D16" s="66" t="s">
        <v>938</v>
      </c>
      <c r="E16" s="66" t="s">
        <v>948</v>
      </c>
      <c r="F16" s="1"/>
      <c r="G16" s="1"/>
      <c r="H16" s="1"/>
      <c r="I16" s="1"/>
      <c r="J16" s="1"/>
      <c r="K16" s="1"/>
      <c r="L16" s="1"/>
      <c r="M16" s="1"/>
    </row>
    <row r="17" spans="1:13" ht="14.25" x14ac:dyDescent="0.2">
      <c r="A17" s="67" t="s">
        <v>18</v>
      </c>
      <c r="B17" s="67" t="s">
        <v>937</v>
      </c>
      <c r="C17" s="67" t="s">
        <v>940</v>
      </c>
      <c r="D17" s="67" t="s">
        <v>950</v>
      </c>
      <c r="E17" s="67" t="s">
        <v>949</v>
      </c>
      <c r="F17" s="1"/>
      <c r="G17" s="1"/>
      <c r="H17" s="1"/>
      <c r="I17" s="1"/>
      <c r="J17" s="1"/>
      <c r="K17" s="1"/>
      <c r="L17" s="1"/>
      <c r="M17" s="1"/>
    </row>
    <row r="18" spans="1:13" ht="14.25" x14ac:dyDescent="0.2">
      <c r="A18" s="66" t="s">
        <v>19</v>
      </c>
      <c r="B18" s="66" t="s">
        <v>941</v>
      </c>
      <c r="C18" s="66" t="s">
        <v>939</v>
      </c>
      <c r="D18" s="66" t="s">
        <v>951</v>
      </c>
      <c r="E18" s="66" t="s">
        <v>942</v>
      </c>
      <c r="F18" s="1"/>
      <c r="G18" s="1"/>
      <c r="H18" s="1"/>
      <c r="I18" s="1"/>
      <c r="J18" s="1"/>
      <c r="K18" s="1"/>
      <c r="L18" s="1"/>
      <c r="M18" s="1"/>
    </row>
    <row r="19" spans="1:13" ht="15" x14ac:dyDescent="0.25">
      <c r="A19" s="67" t="s">
        <v>37</v>
      </c>
      <c r="B19" s="67" t="s">
        <v>943</v>
      </c>
      <c r="C19" s="67" t="s">
        <v>944</v>
      </c>
      <c r="D19" s="67" t="s">
        <v>952</v>
      </c>
      <c r="E19" s="67" t="s">
        <v>945</v>
      </c>
      <c r="F19" s="1"/>
      <c r="G19" s="1"/>
      <c r="H19"/>
      <c r="I19" s="1"/>
      <c r="J19" s="1"/>
      <c r="K19" s="1"/>
      <c r="L19" s="1"/>
      <c r="M19" s="1"/>
    </row>
    <row r="20" spans="1:13" ht="15" x14ac:dyDescent="0.25">
      <c r="A20" s="1"/>
      <c r="B20" s="1"/>
      <c r="C20" s="1"/>
      <c r="D20" s="1"/>
      <c r="E20" s="1"/>
      <c r="F20" s="1"/>
      <c r="G20" s="1"/>
      <c r="H20"/>
      <c r="I20" s="1"/>
      <c r="J20" s="1"/>
      <c r="K20" s="1"/>
      <c r="L20" s="1"/>
      <c r="M20" s="1"/>
    </row>
    <row r="21" spans="1:13" ht="15" x14ac:dyDescent="0.25">
      <c r="A21" s="1"/>
      <c r="B21" s="1"/>
      <c r="C21" s="1"/>
      <c r="D21" s="1"/>
      <c r="E21" s="1"/>
      <c r="F21" s="1"/>
      <c r="G21" s="1"/>
      <c r="H21" s="213"/>
      <c r="I21" s="1"/>
      <c r="J21" s="1"/>
      <c r="K21" s="1"/>
      <c r="L21" s="1"/>
      <c r="M21" s="1"/>
    </row>
    <row r="22" spans="1:13" ht="15" x14ac:dyDescent="0.25">
      <c r="A22" s="1"/>
      <c r="B22" s="1"/>
      <c r="C22" s="1"/>
      <c r="D22" s="1"/>
      <c r="E22" s="1"/>
      <c r="F22" s="1"/>
      <c r="G22" s="1"/>
      <c r="H22"/>
      <c r="I22" s="1"/>
      <c r="J22" s="1"/>
      <c r="K22" s="1"/>
      <c r="L22" s="1"/>
      <c r="M22" s="1"/>
    </row>
    <row r="23" spans="1:13" ht="14.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20.25" x14ac:dyDescent="0.2">
      <c r="A24" s="1"/>
      <c r="B24" s="210" t="s">
        <v>954</v>
      </c>
      <c r="C24" s="211"/>
      <c r="D24" s="211"/>
      <c r="E24" s="212"/>
      <c r="F24" s="1"/>
      <c r="G24" s="1"/>
      <c r="H24" s="1"/>
      <c r="I24" s="1"/>
      <c r="J24" s="1"/>
      <c r="K24" s="1"/>
      <c r="L24" s="1"/>
      <c r="M24" s="1"/>
    </row>
    <row r="25" spans="1:13" ht="14.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25" x14ac:dyDescent="0.2">
      <c r="A26" s="109" t="s">
        <v>11</v>
      </c>
      <c r="B26" s="109" t="s">
        <v>59</v>
      </c>
      <c r="C26" s="109" t="s">
        <v>928</v>
      </c>
      <c r="D26" s="109" t="s">
        <v>929</v>
      </c>
      <c r="E26" s="109" t="s">
        <v>930</v>
      </c>
      <c r="F26" s="1"/>
      <c r="G26" s="1"/>
      <c r="H26" s="1"/>
      <c r="I26" s="1"/>
      <c r="J26" s="1"/>
      <c r="K26" s="1"/>
      <c r="L26" s="1"/>
      <c r="M26" s="1"/>
    </row>
    <row r="27" spans="1:13" ht="14.25" x14ac:dyDescent="0.2">
      <c r="A27" s="75" t="s">
        <v>13</v>
      </c>
      <c r="B27" s="75" t="s">
        <v>955</v>
      </c>
      <c r="C27" s="75" t="s">
        <v>956</v>
      </c>
      <c r="D27" s="75" t="s">
        <v>935</v>
      </c>
      <c r="E27" s="75" t="s">
        <v>957</v>
      </c>
      <c r="F27" s="1"/>
      <c r="G27" s="1"/>
      <c r="H27" s="1"/>
      <c r="I27" s="1"/>
      <c r="J27" s="1"/>
      <c r="K27" s="1"/>
      <c r="L27" s="1"/>
      <c r="M27" s="1"/>
    </row>
    <row r="28" spans="1:13" ht="14.25" x14ac:dyDescent="0.2">
      <c r="A28" s="69" t="s">
        <v>14</v>
      </c>
      <c r="B28" s="69" t="s">
        <v>958</v>
      </c>
      <c r="C28" s="69" t="s">
        <v>932</v>
      </c>
      <c r="D28" s="69" t="s">
        <v>935</v>
      </c>
      <c r="E28" s="69" t="s">
        <v>967</v>
      </c>
      <c r="F28" s="1"/>
      <c r="G28" s="1"/>
      <c r="H28" s="1"/>
      <c r="I28" s="1"/>
      <c r="J28" s="1"/>
      <c r="K28" s="1"/>
      <c r="L28" s="1"/>
      <c r="M28" s="1"/>
    </row>
    <row r="29" spans="1:13" ht="14.25" x14ac:dyDescent="0.2">
      <c r="A29" s="75" t="s">
        <v>15</v>
      </c>
      <c r="B29" s="75" t="s">
        <v>959</v>
      </c>
      <c r="C29" s="75" t="s">
        <v>932</v>
      </c>
      <c r="D29" s="75" t="s">
        <v>935</v>
      </c>
      <c r="E29" s="75" t="s">
        <v>960</v>
      </c>
      <c r="F29" s="1"/>
      <c r="G29" s="1"/>
      <c r="H29" s="1"/>
      <c r="I29" s="1"/>
      <c r="J29" s="1"/>
      <c r="K29" s="1"/>
      <c r="L29" s="1"/>
      <c r="M29" s="1"/>
    </row>
    <row r="30" spans="1:13" ht="14.25" x14ac:dyDescent="0.2">
      <c r="A30" s="69" t="s">
        <v>16</v>
      </c>
      <c r="B30" s="69" t="s">
        <v>961</v>
      </c>
      <c r="C30" s="69" t="s">
        <v>932</v>
      </c>
      <c r="D30" s="69" t="s">
        <v>935</v>
      </c>
      <c r="E30" s="69" t="s">
        <v>962</v>
      </c>
      <c r="F30" s="1"/>
      <c r="G30" s="1"/>
      <c r="H30" s="1"/>
      <c r="I30" s="1"/>
      <c r="J30" s="1"/>
      <c r="K30" s="1"/>
      <c r="L30" s="1"/>
      <c r="M30" s="1"/>
    </row>
    <row r="31" spans="1:13" ht="14.25" x14ac:dyDescent="0.2">
      <c r="A31" s="75" t="s">
        <v>17</v>
      </c>
      <c r="B31" s="75" t="s">
        <v>963</v>
      </c>
      <c r="C31" s="75" t="s">
        <v>932</v>
      </c>
      <c r="D31" s="75" t="s">
        <v>935</v>
      </c>
      <c r="E31" s="75" t="s">
        <v>964</v>
      </c>
      <c r="F31" s="1"/>
      <c r="G31" s="1"/>
      <c r="H31" s="1"/>
      <c r="I31" s="1"/>
      <c r="J31" s="1"/>
      <c r="K31" s="1"/>
      <c r="L31" s="1"/>
      <c r="M31" s="1"/>
    </row>
    <row r="32" spans="1:13" ht="14.25" x14ac:dyDescent="0.2">
      <c r="A32" s="69" t="s">
        <v>18</v>
      </c>
      <c r="B32" s="69" t="s">
        <v>965</v>
      </c>
      <c r="C32" s="69" t="s">
        <v>932</v>
      </c>
      <c r="D32" s="69" t="s">
        <v>935</v>
      </c>
      <c r="E32" s="69" t="s">
        <v>966</v>
      </c>
      <c r="F32" s="1"/>
      <c r="G32" s="1"/>
      <c r="H32" s="1"/>
      <c r="I32" s="1"/>
      <c r="J32" s="1"/>
      <c r="K32" s="1"/>
      <c r="L32" s="1"/>
      <c r="M32" s="1"/>
    </row>
    <row r="33" spans="1:13" ht="14.25" x14ac:dyDescent="0.2">
      <c r="A33" s="70"/>
      <c r="B33" s="70"/>
      <c r="C33" s="70"/>
      <c r="D33" s="70"/>
      <c r="E33" s="70"/>
      <c r="F33" s="1"/>
      <c r="G33" s="1"/>
      <c r="H33" s="1"/>
      <c r="I33" s="1"/>
      <c r="J33" s="1"/>
      <c r="K33" s="1"/>
      <c r="L33" s="1"/>
      <c r="M33" s="1"/>
    </row>
    <row r="34" spans="1:13" ht="14.25" x14ac:dyDescent="0.2">
      <c r="A34" s="70"/>
      <c r="B34" s="70"/>
      <c r="C34" s="70"/>
      <c r="D34" s="70"/>
      <c r="E34" s="70"/>
      <c r="F34" s="1"/>
      <c r="G34" s="1"/>
      <c r="H34" s="1"/>
      <c r="I34" s="1"/>
      <c r="J34" s="1"/>
      <c r="K34" s="1"/>
      <c r="L34" s="1"/>
      <c r="M34" s="1"/>
    </row>
    <row r="35" spans="1:13" ht="14.25" x14ac:dyDescent="0.2">
      <c r="A35" s="70"/>
      <c r="B35" s="70"/>
      <c r="C35" s="70"/>
      <c r="D35" s="70"/>
      <c r="E35" s="70"/>
      <c r="F35" s="1"/>
      <c r="G35" s="1"/>
      <c r="H35" s="1"/>
      <c r="I35" s="1"/>
      <c r="J35" s="1"/>
      <c r="K35" s="1"/>
      <c r="L35" s="1"/>
      <c r="M35" s="1"/>
    </row>
    <row r="36" spans="1:13" ht="14.25" x14ac:dyDescent="0.2">
      <c r="A36" s="70"/>
      <c r="B36" s="70"/>
      <c r="C36" s="70"/>
      <c r="D36" s="70"/>
      <c r="E36" s="70"/>
      <c r="F36" s="1"/>
      <c r="G36" s="1"/>
      <c r="H36" s="1"/>
      <c r="I36" s="1"/>
      <c r="J36" s="1"/>
      <c r="K36" s="1"/>
      <c r="L36" s="1"/>
      <c r="M36" s="1"/>
    </row>
  </sheetData>
  <mergeCells count="3">
    <mergeCell ref="B9:E9"/>
    <mergeCell ref="B24:E24"/>
    <mergeCell ref="E3:H4"/>
  </mergeCells>
  <conditionalFormatting sqref="A1:XFD2 A3:E3 A4:D4 I3:XFD4 A5:XFD18 A23:XFD1048576 A19:G22 I19:XFD22">
    <cfRule type="containsText" dxfId="0" priority="1" operator="containsText" text="гост">
      <formula>NOT(ISERROR(SEARCH("гост",A1)))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Металлопрокат </vt:lpstr>
      <vt:lpstr>Фанера</vt:lpstr>
      <vt:lpstr>ЖБИ</vt:lpstr>
      <vt:lpstr>Опалубка</vt:lpstr>
      <vt:lpstr>Кирпич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2016-03-21T07:10:00Z</dcterms:modified>
</cp:coreProperties>
</file>