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Лист1" sheetId="1" r:id="rId1"/>
    <sheet name="Лист2" sheetId="2" r:id="rId2"/>
  </sheets>
  <definedNames>
    <definedName name="Excel_BuiltIn_Print_Area_1_1">'Лист1'!$A$1:$F$100</definedName>
    <definedName name="_xlnm.Print_Area" localSheetId="0">'Лист1'!$A$1:$F$96</definedName>
  </definedNames>
  <calcPr fullCalcOnLoad="1"/>
</workbook>
</file>

<file path=xl/sharedStrings.xml><?xml version="1.0" encoding="utf-8"?>
<sst xmlns="http://schemas.openxmlformats.org/spreadsheetml/2006/main" count="247" uniqueCount="135">
  <si>
    <r>
      <t xml:space="preserve">БАЗА  </t>
    </r>
    <r>
      <rPr>
        <b/>
        <i/>
        <sz val="16"/>
        <rFont val="Times New Roman Cyr"/>
        <family val="1"/>
      </rPr>
      <t xml:space="preserve">                                           </t>
    </r>
    <r>
      <rPr>
        <sz val="12"/>
        <rFont val="Times New Roman Cyr"/>
        <family val="1"/>
      </rPr>
      <t>Утверждаю:                        Бадертдинов И.Р.</t>
    </r>
  </si>
  <si>
    <t>СТРОИТЕЛЬНЫХ</t>
  </si>
  <si>
    <t>МАТЕРИАЛОВ</t>
  </si>
  <si>
    <r>
      <t xml:space="preserve">Факс(8552)33-08-71     </t>
    </r>
    <r>
      <rPr>
        <b/>
        <i/>
        <sz val="12"/>
        <rFont val="Times New Roman"/>
        <family val="1"/>
      </rPr>
      <t>сайт: бсмчелны.рф</t>
    </r>
  </si>
  <si>
    <t xml:space="preserve">тел. 33-08-73, 33-09-00      </t>
  </si>
  <si>
    <t>Гипсокартонные листы и комплектующие</t>
  </si>
  <si>
    <t>Наименование материалов</t>
  </si>
  <si>
    <t>Размер</t>
  </si>
  <si>
    <t>Ед.изм.</t>
  </si>
  <si>
    <t>Цена 1 кв.м</t>
  </si>
  <si>
    <t>Цена 1шт.</t>
  </si>
  <si>
    <t>Цена 1 куб.м</t>
  </si>
  <si>
    <t>Гипсокартон</t>
  </si>
  <si>
    <t>ГКЛ-9,5мм ( 22,2 кг )</t>
  </si>
  <si>
    <t>1200*2500*9,5</t>
  </si>
  <si>
    <t>шт</t>
  </si>
  <si>
    <t>ГКЛВ-9,5мм  влагостойкий</t>
  </si>
  <si>
    <t xml:space="preserve">ГКЛ-12,5мм ( 26,7 кг )   </t>
  </si>
  <si>
    <t>1200*2500*12,5</t>
  </si>
  <si>
    <t>ГКЛВ-12,5  влагостойкий</t>
  </si>
  <si>
    <t>Гипсоволокно</t>
  </si>
  <si>
    <t>ГВЛВ-10 мм</t>
  </si>
  <si>
    <t>1200*2500*10</t>
  </si>
  <si>
    <t>ГВЛ -ПК-12,5 мм</t>
  </si>
  <si>
    <t>Профиль</t>
  </si>
  <si>
    <t>ПН 27*28- направляющий</t>
  </si>
  <si>
    <t>L=3м</t>
  </si>
  <si>
    <t>ПП 60*27- потолочный</t>
  </si>
  <si>
    <t>ПН 50*40- направляющий</t>
  </si>
  <si>
    <t>ПС 50*50- стоечный</t>
  </si>
  <si>
    <t>ПН 75*40- направляющий</t>
  </si>
  <si>
    <t>ПС 75*50- стоечный</t>
  </si>
  <si>
    <t>ПН 100*40- направляющий</t>
  </si>
  <si>
    <t>ПС 100*50- стоечный</t>
  </si>
  <si>
    <t>Подвес прямой</t>
  </si>
  <si>
    <t>Подвес с зажимом</t>
  </si>
  <si>
    <t>Соединитель одноуровневый (краб)</t>
  </si>
  <si>
    <t xml:space="preserve">Соединитель двухуровневый </t>
  </si>
  <si>
    <t xml:space="preserve">Уголок  арочный п/штукатурку </t>
  </si>
  <si>
    <t xml:space="preserve">Уголок  ПВХ  25*25 п/штукатурку </t>
  </si>
  <si>
    <t>L=2,5 ; 3м</t>
  </si>
  <si>
    <t>Уголок 20*20 алюм.</t>
  </si>
  <si>
    <t>Уголок 25*25 алюм.</t>
  </si>
  <si>
    <t>Уголок 31*31 алюм.</t>
  </si>
  <si>
    <t>Удлинитель профилей 60*27</t>
  </si>
  <si>
    <t>Тяга 0,25/0,5/1м</t>
  </si>
  <si>
    <t>2,5/4/8,5</t>
  </si>
  <si>
    <t xml:space="preserve">Профиль    маячковый </t>
  </si>
  <si>
    <t>6 мм / 10мм</t>
  </si>
  <si>
    <t>17/24</t>
  </si>
  <si>
    <t>крепления для маяков</t>
  </si>
  <si>
    <t>100шт</t>
  </si>
  <si>
    <t>пачка</t>
  </si>
  <si>
    <t>Утеплители</t>
  </si>
  <si>
    <t>U R S A</t>
  </si>
  <si>
    <t>упак</t>
  </si>
  <si>
    <t>рулон</t>
  </si>
  <si>
    <t>Урса М 11-50/1,08 куб.м/фольга</t>
  </si>
  <si>
    <t>18000*1200*50</t>
  </si>
  <si>
    <t>21,6 м.кв</t>
  </si>
  <si>
    <t>1000*600*50</t>
  </si>
  <si>
    <t>упак.</t>
  </si>
  <si>
    <t>10 шт</t>
  </si>
  <si>
    <t>20шт</t>
  </si>
  <si>
    <t>Урса ГЕО Скатная крыша /0,702куб.м/</t>
  </si>
  <si>
    <t>150*1200*3900</t>
  </si>
  <si>
    <t>4,68 кв.м</t>
  </si>
  <si>
    <t>Кнауф Тепло Дом  040  50мм/0,6куб.м/</t>
  </si>
  <si>
    <t>1230*610*50</t>
  </si>
  <si>
    <t>16 шт</t>
  </si>
  <si>
    <t>I S O V E R</t>
  </si>
  <si>
    <t>Изовер СК 50 /0,714куб.м/</t>
  </si>
  <si>
    <t>50х610х1170</t>
  </si>
  <si>
    <t>Изовер Экстра-50   /0,5куб.м/</t>
  </si>
  <si>
    <t>14 шт</t>
  </si>
  <si>
    <t>МИНЕРАЛЬНАЯ ВАТА</t>
  </si>
  <si>
    <t>Лайт Баттс-50 /0,3 куб.м/</t>
  </si>
  <si>
    <t xml:space="preserve">ВЛАГО - ПАРОИЗОЛЯЦИЯ </t>
  </si>
  <si>
    <t>Изовек A ветро-влаго</t>
  </si>
  <si>
    <t>43750*1600</t>
  </si>
  <si>
    <t>70кв.м</t>
  </si>
  <si>
    <t>Изовек В пароизоляция</t>
  </si>
  <si>
    <t>Изовек С гидро-пароизоляция</t>
  </si>
  <si>
    <t>Изовек D высокопрочная гидроизоляция</t>
  </si>
  <si>
    <t>Изоспан A ветро-влаго</t>
  </si>
  <si>
    <t>Изоспан С гидро-пароиз.</t>
  </si>
  <si>
    <t>Изоспан В пароизоляция</t>
  </si>
  <si>
    <t>Изоспан D</t>
  </si>
  <si>
    <t>Ондутис-Термо пароиз.теплоот</t>
  </si>
  <si>
    <t>25000х1500</t>
  </si>
  <si>
    <t>37,5кв.м</t>
  </si>
  <si>
    <t>П Е Н О П Л А С Т  ПСБС-15</t>
  </si>
  <si>
    <t>Пенопласт 20</t>
  </si>
  <si>
    <t>1000х2000</t>
  </si>
  <si>
    <t>шт.</t>
  </si>
  <si>
    <t>Пенопласт 30</t>
  </si>
  <si>
    <t>Пенопласт 40</t>
  </si>
  <si>
    <t>Пенопласт 50</t>
  </si>
  <si>
    <t>Пенопласт 100</t>
  </si>
  <si>
    <t xml:space="preserve">Пенопласт 150     </t>
  </si>
  <si>
    <t>ПСБС-35 экструдированный</t>
  </si>
  <si>
    <t>Техноплекс 20</t>
  </si>
  <si>
    <t>600х1200</t>
  </si>
  <si>
    <t>Техноплекс 30</t>
  </si>
  <si>
    <t>580х1180</t>
  </si>
  <si>
    <t>Техноплекс 40</t>
  </si>
  <si>
    <t>Техноплекс 50</t>
  </si>
  <si>
    <t>Тимплекс 20</t>
  </si>
  <si>
    <t>Тимплекс 30</t>
  </si>
  <si>
    <t>Тимплекс 40</t>
  </si>
  <si>
    <t>Тимплекс 50</t>
  </si>
  <si>
    <t xml:space="preserve">П О Т О Л О К   П О Д В Е С Н О Й  </t>
  </si>
  <si>
    <t>600х600</t>
  </si>
  <si>
    <t xml:space="preserve">планка  3,6 </t>
  </si>
  <si>
    <t>3,6 м</t>
  </si>
  <si>
    <t xml:space="preserve">планка   1,2 </t>
  </si>
  <si>
    <t>1,2 м</t>
  </si>
  <si>
    <t xml:space="preserve">планка   0,6 </t>
  </si>
  <si>
    <t xml:space="preserve">0,6 м </t>
  </si>
  <si>
    <t xml:space="preserve">плинтус 3 м </t>
  </si>
  <si>
    <t>19х19</t>
  </si>
  <si>
    <t>подвес  EUR</t>
  </si>
  <si>
    <t xml:space="preserve">Скотч лавсановый </t>
  </si>
  <si>
    <t>50000*50</t>
  </si>
  <si>
    <t>Скотч  алюминиевый</t>
  </si>
  <si>
    <t>Фольга алюминиевая</t>
  </si>
  <si>
    <t>1*10м</t>
  </si>
  <si>
    <t>Кнауф Аккустик /0,6куб.м/</t>
  </si>
  <si>
    <t>50*610*1230</t>
  </si>
  <si>
    <t>Лайт -45 BASWOOL /0,216куб.м/</t>
  </si>
  <si>
    <t>600*1200*50</t>
  </si>
  <si>
    <t>6 шт.</t>
  </si>
  <si>
    <t>Лайт -45 BASWOOL /0,432куб.м/</t>
  </si>
  <si>
    <t>600*1200*100</t>
  </si>
  <si>
    <t>потолочная  плита "Байкал"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</si>
</sst>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14">
    <font>
      <sz val="10"/>
      <name val="Arial Cyr"/>
      <family val="2"/>
    </font>
    <font>
      <sz val="10"/>
      <name val="Arial"/>
      <family val="0"/>
    </font>
    <font>
      <b/>
      <i/>
      <sz val="14"/>
      <name val="Times New Roman Cyr"/>
      <family val="1"/>
    </font>
    <font>
      <b/>
      <i/>
      <sz val="16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i/>
      <sz val="12"/>
      <name val="Times New Roman"/>
      <family val="1"/>
    </font>
    <font>
      <b/>
      <sz val="20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0" applyNumberFormat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" fontId="0" fillId="2" borderId="2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58">
      <selection activeCell="D79" sqref="D79"/>
    </sheetView>
  </sheetViews>
  <sheetFormatPr defaultColWidth="9.00390625" defaultRowHeight="12.75"/>
  <cols>
    <col min="1" max="1" width="34.25390625" style="0" customWidth="1"/>
    <col min="2" max="2" width="15.00390625" style="0" customWidth="1"/>
    <col min="3" max="3" width="7.625" style="0" customWidth="1"/>
    <col min="4" max="4" width="10.875" style="0" customWidth="1"/>
    <col min="5" max="5" width="8.75390625" style="0" customWidth="1"/>
    <col min="6" max="6" width="9.375" style="0" customWidth="1"/>
    <col min="7" max="16384" width="0" style="0" hidden="1" customWidth="1"/>
  </cols>
  <sheetData>
    <row r="1" s="29" customFormat="1" ht="11.25" customHeight="1">
      <c r="A1" s="29" t="s">
        <v>0</v>
      </c>
    </row>
    <row r="2" s="29" customFormat="1" ht="3" customHeight="1"/>
    <row r="3" spans="1:6" s="1" customFormat="1" ht="15" customHeight="1">
      <c r="A3" s="29" t="s">
        <v>1</v>
      </c>
      <c r="B3" s="29"/>
      <c r="C3" s="29"/>
      <c r="D3" s="29"/>
      <c r="E3" s="29"/>
      <c r="F3" s="29"/>
    </row>
    <row r="4" spans="1:6" s="1" customFormat="1" ht="12.75" customHeight="1">
      <c r="A4" s="29" t="s">
        <v>2</v>
      </c>
      <c r="B4" s="29"/>
      <c r="C4" s="29"/>
      <c r="D4" s="29"/>
      <c r="E4" s="29"/>
      <c r="F4" s="29"/>
    </row>
    <row r="5" ht="12.75" customHeight="1">
      <c r="A5" s="2" t="s">
        <v>3</v>
      </c>
    </row>
    <row r="6" spans="1:6" s="1" customFormat="1" ht="14.25" customHeight="1">
      <c r="A6" s="3" t="s">
        <v>4</v>
      </c>
      <c r="B6" s="4"/>
      <c r="C6" s="4"/>
      <c r="D6" s="5">
        <f ca="1">TODAY()</f>
        <v>43199</v>
      </c>
      <c r="E6" s="6"/>
      <c r="F6" s="4"/>
    </row>
    <row r="7" spans="1:6" s="1" customFormat="1" ht="13.5" customHeight="1">
      <c r="A7" s="26" t="s">
        <v>5</v>
      </c>
      <c r="B7" s="26"/>
      <c r="C7" s="26"/>
      <c r="D7" s="26"/>
      <c r="E7" s="26"/>
      <c r="F7" s="26"/>
    </row>
    <row r="8" spans="1:7" s="1" customFormat="1" ht="12.75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8"/>
    </row>
    <row r="9" spans="1:6" s="1" customFormat="1" ht="12.75" customHeight="1">
      <c r="A9" s="26" t="s">
        <v>12</v>
      </c>
      <c r="B9" s="26"/>
      <c r="C9" s="26"/>
      <c r="D9" s="26"/>
      <c r="E9" s="26"/>
      <c r="F9" s="26"/>
    </row>
    <row r="10" spans="1:6" s="1" customFormat="1" ht="12" customHeight="1">
      <c r="A10" s="9" t="s">
        <v>13</v>
      </c>
      <c r="B10" s="10" t="s">
        <v>14</v>
      </c>
      <c r="C10" s="11" t="s">
        <v>15</v>
      </c>
      <c r="D10" s="11"/>
      <c r="E10" s="12">
        <v>187</v>
      </c>
      <c r="F10" s="11"/>
    </row>
    <row r="11" spans="1:6" s="1" customFormat="1" ht="12" customHeight="1">
      <c r="A11" s="9" t="s">
        <v>16</v>
      </c>
      <c r="B11" s="10" t="s">
        <v>14</v>
      </c>
      <c r="C11" s="11" t="s">
        <v>15</v>
      </c>
      <c r="D11" s="11"/>
      <c r="E11" s="12">
        <v>288</v>
      </c>
      <c r="F11" s="11"/>
    </row>
    <row r="12" spans="1:6" s="1" customFormat="1" ht="12" customHeight="1">
      <c r="A12" s="9" t="s">
        <v>17</v>
      </c>
      <c r="B12" s="10" t="s">
        <v>18</v>
      </c>
      <c r="C12" s="11" t="s">
        <v>15</v>
      </c>
      <c r="D12" s="11"/>
      <c r="E12" s="12">
        <v>219</v>
      </c>
      <c r="F12" s="11"/>
    </row>
    <row r="13" spans="1:6" s="1" customFormat="1" ht="11.25" customHeight="1">
      <c r="A13" s="10" t="s">
        <v>19</v>
      </c>
      <c r="B13" s="10" t="s">
        <v>18</v>
      </c>
      <c r="C13" s="11" t="s">
        <v>15</v>
      </c>
      <c r="D13" s="11"/>
      <c r="E13" s="12">
        <v>295</v>
      </c>
      <c r="F13" s="11"/>
    </row>
    <row r="14" spans="1:6" s="1" customFormat="1" ht="12.75" customHeight="1">
      <c r="A14" s="26" t="s">
        <v>20</v>
      </c>
      <c r="B14" s="26"/>
      <c r="C14" s="26"/>
      <c r="D14" s="26"/>
      <c r="E14" s="26"/>
      <c r="F14" s="26"/>
    </row>
    <row r="15" spans="1:6" s="1" customFormat="1" ht="12.75" customHeight="1">
      <c r="A15" s="10" t="s">
        <v>21</v>
      </c>
      <c r="B15" s="10" t="s">
        <v>22</v>
      </c>
      <c r="C15" s="11" t="s">
        <v>15</v>
      </c>
      <c r="D15" s="11"/>
      <c r="E15" s="12">
        <v>501</v>
      </c>
      <c r="F15" s="11"/>
    </row>
    <row r="16" spans="1:6" s="1" customFormat="1" ht="12.75">
      <c r="A16" s="10" t="s">
        <v>23</v>
      </c>
      <c r="B16" s="10" t="s">
        <v>22</v>
      </c>
      <c r="C16" s="11" t="s">
        <v>15</v>
      </c>
      <c r="D16" s="11"/>
      <c r="E16" s="12">
        <v>561</v>
      </c>
      <c r="F16" s="11"/>
    </row>
    <row r="17" spans="1:6" s="1" customFormat="1" ht="12.75" customHeight="1">
      <c r="A17" s="26" t="s">
        <v>24</v>
      </c>
      <c r="B17" s="26"/>
      <c r="C17" s="26"/>
      <c r="D17" s="26"/>
      <c r="E17" s="26"/>
      <c r="F17" s="26"/>
    </row>
    <row r="18" spans="1:6" s="1" customFormat="1" ht="12" customHeight="1">
      <c r="A18" s="13" t="s">
        <v>25</v>
      </c>
      <c r="B18" s="14" t="s">
        <v>26</v>
      </c>
      <c r="C18" s="14" t="s">
        <v>15</v>
      </c>
      <c r="D18" s="14"/>
      <c r="E18" s="15">
        <v>55</v>
      </c>
      <c r="F18" s="16"/>
    </row>
    <row r="19" spans="1:6" s="1" customFormat="1" ht="11.25" customHeight="1">
      <c r="A19" s="13" t="s">
        <v>27</v>
      </c>
      <c r="B19" s="14" t="s">
        <v>26</v>
      </c>
      <c r="C19" s="14" t="s">
        <v>15</v>
      </c>
      <c r="D19" s="14"/>
      <c r="E19" s="15">
        <v>95</v>
      </c>
      <c r="F19" s="16"/>
    </row>
    <row r="20" spans="1:6" s="1" customFormat="1" ht="12" customHeight="1">
      <c r="A20" s="13" t="s">
        <v>28</v>
      </c>
      <c r="B20" s="14" t="s">
        <v>26</v>
      </c>
      <c r="C20" s="14" t="s">
        <v>15</v>
      </c>
      <c r="D20" s="11"/>
      <c r="E20" s="12">
        <v>83</v>
      </c>
      <c r="F20" s="16"/>
    </row>
    <row r="21" spans="1:6" s="1" customFormat="1" ht="12.75">
      <c r="A21" s="13" t="s">
        <v>29</v>
      </c>
      <c r="B21" s="14" t="s">
        <v>26</v>
      </c>
      <c r="C21" s="14" t="s">
        <v>15</v>
      </c>
      <c r="D21" s="11"/>
      <c r="E21" s="12">
        <v>106</v>
      </c>
      <c r="F21" s="16"/>
    </row>
    <row r="22" spans="1:6" s="1" customFormat="1" ht="12.75">
      <c r="A22" s="13" t="s">
        <v>30</v>
      </c>
      <c r="B22" s="14" t="s">
        <v>26</v>
      </c>
      <c r="C22" s="14" t="s">
        <v>15</v>
      </c>
      <c r="D22" s="11"/>
      <c r="E22" s="12">
        <v>112</v>
      </c>
      <c r="F22" s="16"/>
    </row>
    <row r="23" spans="1:6" s="1" customFormat="1" ht="12.75">
      <c r="A23" s="13" t="s">
        <v>31</v>
      </c>
      <c r="B23" s="14" t="s">
        <v>26</v>
      </c>
      <c r="C23" s="14" t="s">
        <v>15</v>
      </c>
      <c r="D23" s="11"/>
      <c r="E23" s="12">
        <v>124</v>
      </c>
      <c r="F23" s="16"/>
    </row>
    <row r="24" spans="1:6" s="1" customFormat="1" ht="12.75" customHeight="1">
      <c r="A24" s="13" t="s">
        <v>32</v>
      </c>
      <c r="B24" s="14" t="s">
        <v>26</v>
      </c>
      <c r="C24" s="14" t="s">
        <v>15</v>
      </c>
      <c r="D24" s="11"/>
      <c r="E24" s="12">
        <v>125</v>
      </c>
      <c r="F24" s="16"/>
    </row>
    <row r="25" spans="1:6" s="1" customFormat="1" ht="12.75">
      <c r="A25" s="13" t="s">
        <v>33</v>
      </c>
      <c r="B25" s="14" t="s">
        <v>26</v>
      </c>
      <c r="C25" s="14" t="s">
        <v>15</v>
      </c>
      <c r="D25" s="11"/>
      <c r="E25" s="12">
        <v>142</v>
      </c>
      <c r="F25" s="16"/>
    </row>
    <row r="26" spans="1:6" s="1" customFormat="1" ht="12" customHeight="1">
      <c r="A26" s="9" t="s">
        <v>34</v>
      </c>
      <c r="B26" s="14"/>
      <c r="C26" s="11" t="s">
        <v>15</v>
      </c>
      <c r="D26" s="11"/>
      <c r="E26" s="12">
        <v>5.5</v>
      </c>
      <c r="F26" s="16"/>
    </row>
    <row r="27" spans="1:6" s="1" customFormat="1" ht="11.25" customHeight="1">
      <c r="A27" s="9" t="s">
        <v>35</v>
      </c>
      <c r="B27" s="14"/>
      <c r="C27" s="11" t="s">
        <v>15</v>
      </c>
      <c r="D27" s="11"/>
      <c r="E27" s="12">
        <v>8.5</v>
      </c>
      <c r="F27" s="16"/>
    </row>
    <row r="28" spans="1:6" s="1" customFormat="1" ht="11.25" customHeight="1">
      <c r="A28" s="9" t="s">
        <v>36</v>
      </c>
      <c r="B28" s="10"/>
      <c r="C28" s="11" t="s">
        <v>15</v>
      </c>
      <c r="D28" s="11"/>
      <c r="E28" s="12">
        <v>9</v>
      </c>
      <c r="F28" s="16"/>
    </row>
    <row r="29" spans="1:6" s="1" customFormat="1" ht="12" customHeight="1">
      <c r="A29" s="9" t="s">
        <v>37</v>
      </c>
      <c r="B29" s="10"/>
      <c r="C29" s="11" t="s">
        <v>15</v>
      </c>
      <c r="D29" s="11"/>
      <c r="E29" s="12">
        <v>4.5</v>
      </c>
      <c r="F29" s="16"/>
    </row>
    <row r="30" spans="1:6" s="1" customFormat="1" ht="12.75">
      <c r="A30" s="13" t="s">
        <v>38</v>
      </c>
      <c r="B30" s="14" t="s">
        <v>26</v>
      </c>
      <c r="C30" s="14" t="s">
        <v>15</v>
      </c>
      <c r="D30" s="14"/>
      <c r="E30" s="15">
        <v>66</v>
      </c>
      <c r="F30" s="16"/>
    </row>
    <row r="31" spans="1:6" s="1" customFormat="1" ht="12.75">
      <c r="A31" s="13" t="s">
        <v>39</v>
      </c>
      <c r="B31" s="14" t="s">
        <v>40</v>
      </c>
      <c r="C31" s="14" t="s">
        <v>15</v>
      </c>
      <c r="D31" s="14"/>
      <c r="E31" s="15">
        <v>30</v>
      </c>
      <c r="F31" s="16"/>
    </row>
    <row r="32" spans="1:6" s="1" customFormat="1" ht="12.75">
      <c r="A32" s="9" t="s">
        <v>41</v>
      </c>
      <c r="B32" s="11" t="s">
        <v>26</v>
      </c>
      <c r="C32" s="11" t="s">
        <v>15</v>
      </c>
      <c r="D32" s="11"/>
      <c r="E32" s="12">
        <v>34</v>
      </c>
      <c r="F32" s="16"/>
    </row>
    <row r="33" spans="1:6" s="1" customFormat="1" ht="12" customHeight="1">
      <c r="A33" s="9" t="s">
        <v>42</v>
      </c>
      <c r="B33" s="11" t="s">
        <v>26</v>
      </c>
      <c r="C33" s="11" t="s">
        <v>15</v>
      </c>
      <c r="D33" s="11"/>
      <c r="E33" s="12">
        <v>37</v>
      </c>
      <c r="F33" s="16"/>
    </row>
    <row r="34" spans="1:6" s="1" customFormat="1" ht="12" customHeight="1">
      <c r="A34" s="9" t="s">
        <v>43</v>
      </c>
      <c r="B34" s="11" t="s">
        <v>26</v>
      </c>
      <c r="C34" s="11" t="s">
        <v>15</v>
      </c>
      <c r="D34" s="11"/>
      <c r="E34" s="12">
        <v>47</v>
      </c>
      <c r="F34" s="16"/>
    </row>
    <row r="35" spans="1:6" s="1" customFormat="1" ht="11.25" customHeight="1">
      <c r="A35" s="9" t="s">
        <v>44</v>
      </c>
      <c r="B35" s="10"/>
      <c r="C35" s="11" t="s">
        <v>15</v>
      </c>
      <c r="D35" s="11"/>
      <c r="E35" s="12">
        <v>4</v>
      </c>
      <c r="F35" s="16"/>
    </row>
    <row r="36" spans="1:6" s="1" customFormat="1" ht="12.75">
      <c r="A36" s="9" t="s">
        <v>45</v>
      </c>
      <c r="B36" s="10"/>
      <c r="C36" s="11" t="s">
        <v>15</v>
      </c>
      <c r="D36" s="11"/>
      <c r="E36" s="17" t="s">
        <v>46</v>
      </c>
      <c r="F36" s="16"/>
    </row>
    <row r="37" spans="1:6" s="1" customFormat="1" ht="13.5" customHeight="1">
      <c r="A37" s="26" t="s">
        <v>47</v>
      </c>
      <c r="B37" s="26"/>
      <c r="C37" s="26"/>
      <c r="D37" s="26"/>
      <c r="E37" s="26"/>
      <c r="F37" s="26"/>
    </row>
    <row r="38" spans="1:6" s="1" customFormat="1" ht="11.25" customHeight="1">
      <c r="A38" s="9" t="s">
        <v>48</v>
      </c>
      <c r="B38" s="11" t="s">
        <v>26</v>
      </c>
      <c r="C38" s="11" t="s">
        <v>15</v>
      </c>
      <c r="D38" s="11"/>
      <c r="E38" s="12" t="s">
        <v>49</v>
      </c>
      <c r="F38" s="16"/>
    </row>
    <row r="39" spans="1:6" s="1" customFormat="1" ht="12" customHeight="1">
      <c r="A39" s="9" t="s">
        <v>50</v>
      </c>
      <c r="B39" s="11" t="s">
        <v>51</v>
      </c>
      <c r="C39" s="11" t="s">
        <v>52</v>
      </c>
      <c r="D39" s="11"/>
      <c r="E39" s="12">
        <v>230</v>
      </c>
      <c r="F39" s="16"/>
    </row>
    <row r="40" spans="1:6" s="1" customFormat="1" ht="13.5" customHeight="1">
      <c r="A40" s="26" t="s">
        <v>53</v>
      </c>
      <c r="B40" s="26"/>
      <c r="C40" s="26"/>
      <c r="D40" s="26"/>
      <c r="E40" s="26"/>
      <c r="F40" s="26"/>
    </row>
    <row r="41" spans="1:6" s="1" customFormat="1" ht="13.5" customHeight="1">
      <c r="A41" s="26" t="s">
        <v>54</v>
      </c>
      <c r="B41" s="26"/>
      <c r="C41" s="26"/>
      <c r="D41" s="26"/>
      <c r="E41" s="26"/>
      <c r="F41" s="26"/>
    </row>
    <row r="42" spans="1:6" s="1" customFormat="1" ht="15" customHeight="1">
      <c r="A42" s="18" t="s">
        <v>57</v>
      </c>
      <c r="B42" s="12" t="s">
        <v>58</v>
      </c>
      <c r="C42" s="11" t="s">
        <v>56</v>
      </c>
      <c r="D42" s="11" t="s">
        <v>59</v>
      </c>
      <c r="E42" s="12">
        <v>2230</v>
      </c>
      <c r="F42" s="11">
        <v>2065</v>
      </c>
    </row>
    <row r="43" spans="1:6" s="1" customFormat="1" ht="15" customHeight="1">
      <c r="A43" s="10" t="s">
        <v>64</v>
      </c>
      <c r="B43" s="11" t="s">
        <v>65</v>
      </c>
      <c r="C43" s="11" t="s">
        <v>56</v>
      </c>
      <c r="D43" s="11" t="s">
        <v>66</v>
      </c>
      <c r="E43" s="12">
        <v>1200</v>
      </c>
      <c r="F43" s="11">
        <v>1709.4</v>
      </c>
    </row>
    <row r="44" spans="1:6" s="1" customFormat="1" ht="15" customHeight="1">
      <c r="A44" s="10"/>
      <c r="B44" s="11"/>
      <c r="C44" s="11"/>
      <c r="D44" s="11"/>
      <c r="E44" s="12"/>
      <c r="F44" s="11"/>
    </row>
    <row r="45" spans="1:6" s="1" customFormat="1" ht="15" customHeight="1">
      <c r="A45" s="24" t="s">
        <v>127</v>
      </c>
      <c r="B45" s="25" t="s">
        <v>128</v>
      </c>
      <c r="C45" s="25" t="s">
        <v>55</v>
      </c>
      <c r="D45" s="25" t="s">
        <v>69</v>
      </c>
      <c r="E45" s="12">
        <v>900</v>
      </c>
      <c r="F45" s="11">
        <v>1500</v>
      </c>
    </row>
    <row r="46" spans="1:6" s="1" customFormat="1" ht="15" customHeight="1">
      <c r="A46" s="10" t="s">
        <v>67</v>
      </c>
      <c r="B46" s="11" t="s">
        <v>68</v>
      </c>
      <c r="C46" s="11" t="s">
        <v>55</v>
      </c>
      <c r="D46" s="11" t="s">
        <v>69</v>
      </c>
      <c r="E46" s="12">
        <v>922</v>
      </c>
      <c r="F46" s="11">
        <v>1536.67</v>
      </c>
    </row>
    <row r="47" spans="1:6" s="1" customFormat="1" ht="13.5" customHeight="1">
      <c r="A47" s="26" t="s">
        <v>70</v>
      </c>
      <c r="B47" s="26"/>
      <c r="C47" s="26"/>
      <c r="D47" s="26"/>
      <c r="E47" s="26"/>
      <c r="F47" s="26"/>
    </row>
    <row r="48" spans="1:6" s="1" customFormat="1" ht="12.75" customHeight="1">
      <c r="A48" s="10" t="s">
        <v>71</v>
      </c>
      <c r="B48" s="11" t="s">
        <v>72</v>
      </c>
      <c r="C48" s="11" t="s">
        <v>55</v>
      </c>
      <c r="D48" s="11" t="s">
        <v>63</v>
      </c>
      <c r="E48" s="12">
        <v>1260</v>
      </c>
      <c r="F48" s="11">
        <v>1764.71</v>
      </c>
    </row>
    <row r="49" spans="1:6" s="1" customFormat="1" ht="12.75" customHeight="1">
      <c r="A49" s="10" t="s">
        <v>73</v>
      </c>
      <c r="B49" s="11" t="s">
        <v>72</v>
      </c>
      <c r="C49" s="11" t="s">
        <v>55</v>
      </c>
      <c r="D49" s="11" t="s">
        <v>74</v>
      </c>
      <c r="E49" s="12">
        <v>975</v>
      </c>
      <c r="F49" s="11">
        <v>1950</v>
      </c>
    </row>
    <row r="50" spans="1:6" s="1" customFormat="1" ht="12.75" customHeight="1">
      <c r="A50" s="26" t="s">
        <v>75</v>
      </c>
      <c r="B50" s="26"/>
      <c r="C50" s="26"/>
      <c r="D50" s="26"/>
      <c r="E50" s="26"/>
      <c r="F50" s="26"/>
    </row>
    <row r="51" spans="1:6" s="1" customFormat="1" ht="12.75" customHeight="1">
      <c r="A51" s="24" t="s">
        <v>132</v>
      </c>
      <c r="B51" s="25" t="s">
        <v>133</v>
      </c>
      <c r="C51" s="11" t="s">
        <v>61</v>
      </c>
      <c r="D51" s="25" t="s">
        <v>131</v>
      </c>
      <c r="E51" s="12">
        <v>700</v>
      </c>
      <c r="F51" s="11">
        <v>1620</v>
      </c>
    </row>
    <row r="52" spans="1:6" s="1" customFormat="1" ht="12.75" customHeight="1">
      <c r="A52" s="24" t="s">
        <v>129</v>
      </c>
      <c r="B52" s="25" t="s">
        <v>130</v>
      </c>
      <c r="C52" s="11" t="s">
        <v>61</v>
      </c>
      <c r="D52" s="25" t="s">
        <v>131</v>
      </c>
      <c r="E52" s="12">
        <v>350</v>
      </c>
      <c r="F52" s="11">
        <v>1620</v>
      </c>
    </row>
    <row r="53" spans="1:6" s="1" customFormat="1" ht="12.75" customHeight="1">
      <c r="A53" s="10" t="s">
        <v>76</v>
      </c>
      <c r="B53" s="11" t="s">
        <v>60</v>
      </c>
      <c r="C53" s="11" t="s">
        <v>61</v>
      </c>
      <c r="D53" s="11" t="s">
        <v>62</v>
      </c>
      <c r="E53" s="12">
        <v>638</v>
      </c>
      <c r="F53" s="11">
        <v>2127</v>
      </c>
    </row>
    <row r="54" spans="1:6" s="1" customFormat="1" ht="12.75" customHeight="1">
      <c r="A54" s="26" t="s">
        <v>77</v>
      </c>
      <c r="B54" s="26"/>
      <c r="C54" s="26"/>
      <c r="D54" s="26"/>
      <c r="E54" s="26"/>
      <c r="F54" s="26"/>
    </row>
    <row r="55" spans="1:6" s="1" customFormat="1" ht="12.75" customHeight="1">
      <c r="A55" s="19" t="s">
        <v>78</v>
      </c>
      <c r="B55" s="11" t="s">
        <v>79</v>
      </c>
      <c r="C55" s="11" t="s">
        <v>56</v>
      </c>
      <c r="D55" s="11" t="s">
        <v>80</v>
      </c>
      <c r="E55" s="12">
        <v>1113</v>
      </c>
      <c r="F55" s="11"/>
    </row>
    <row r="56" spans="1:6" s="1" customFormat="1" ht="12.75" customHeight="1">
      <c r="A56" s="19" t="s">
        <v>81</v>
      </c>
      <c r="B56" s="11" t="s">
        <v>79</v>
      </c>
      <c r="C56" s="11" t="s">
        <v>56</v>
      </c>
      <c r="D56" s="11" t="s">
        <v>80</v>
      </c>
      <c r="E56" s="12">
        <v>810</v>
      </c>
      <c r="F56" s="11"/>
    </row>
    <row r="57" spans="1:6" s="1" customFormat="1" ht="12.75" customHeight="1">
      <c r="A57" s="19" t="s">
        <v>82</v>
      </c>
      <c r="B57" s="11" t="s">
        <v>79</v>
      </c>
      <c r="C57" s="11" t="s">
        <v>56</v>
      </c>
      <c r="D57" s="11" t="s">
        <v>80</v>
      </c>
      <c r="E57" s="12">
        <v>1065</v>
      </c>
      <c r="F57" s="11"/>
    </row>
    <row r="58" spans="1:6" s="1" customFormat="1" ht="12.75" customHeight="1">
      <c r="A58" s="19" t="s">
        <v>83</v>
      </c>
      <c r="B58" s="11" t="s">
        <v>79</v>
      </c>
      <c r="C58" s="11" t="s">
        <v>56</v>
      </c>
      <c r="D58" s="11" t="s">
        <v>80</v>
      </c>
      <c r="E58" s="12">
        <v>1200</v>
      </c>
      <c r="F58" s="11"/>
    </row>
    <row r="59" spans="1:6" s="1" customFormat="1" ht="12.75" customHeight="1">
      <c r="A59" s="10" t="s">
        <v>84</v>
      </c>
      <c r="B59" s="11" t="s">
        <v>79</v>
      </c>
      <c r="C59" s="11" t="s">
        <v>56</v>
      </c>
      <c r="D59" s="11" t="s">
        <v>80</v>
      </c>
      <c r="E59" s="12">
        <v>1821</v>
      </c>
      <c r="F59" s="11"/>
    </row>
    <row r="60" spans="1:6" s="1" customFormat="1" ht="12.75" customHeight="1">
      <c r="A60" s="10" t="s">
        <v>85</v>
      </c>
      <c r="B60" s="11" t="s">
        <v>79</v>
      </c>
      <c r="C60" s="11" t="s">
        <v>56</v>
      </c>
      <c r="D60" s="11" t="s">
        <v>80</v>
      </c>
      <c r="E60" s="12">
        <v>1811</v>
      </c>
      <c r="F60" s="11"/>
    </row>
    <row r="61" spans="1:6" s="1" customFormat="1" ht="12.75" customHeight="1">
      <c r="A61" s="10" t="s">
        <v>86</v>
      </c>
      <c r="B61" s="11" t="s">
        <v>79</v>
      </c>
      <c r="C61" s="11" t="s">
        <v>56</v>
      </c>
      <c r="D61" s="11" t="s">
        <v>80</v>
      </c>
      <c r="E61" s="12">
        <v>1288</v>
      </c>
      <c r="F61" s="11"/>
    </row>
    <row r="62" spans="1:6" s="1" customFormat="1" ht="12.75" customHeight="1">
      <c r="A62" s="10" t="s">
        <v>87</v>
      </c>
      <c r="B62" s="11" t="s">
        <v>79</v>
      </c>
      <c r="C62" s="11" t="s">
        <v>56</v>
      </c>
      <c r="D62" s="11" t="s">
        <v>80</v>
      </c>
      <c r="E62" s="12">
        <v>1738</v>
      </c>
      <c r="F62" s="11"/>
    </row>
    <row r="63" spans="1:6" s="1" customFormat="1" ht="12.75" customHeight="1">
      <c r="A63" s="19" t="s">
        <v>88</v>
      </c>
      <c r="B63" s="11" t="s">
        <v>89</v>
      </c>
      <c r="C63" s="11" t="s">
        <v>56</v>
      </c>
      <c r="D63" s="11" t="s">
        <v>90</v>
      </c>
      <c r="E63" s="12">
        <v>665</v>
      </c>
      <c r="F63" s="11"/>
    </row>
    <row r="64" spans="1:6" s="1" customFormat="1" ht="12.75" customHeight="1">
      <c r="A64" s="7" t="s">
        <v>6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11</v>
      </c>
    </row>
    <row r="65" spans="1:6" s="1" customFormat="1" ht="12.75" customHeight="1">
      <c r="A65" s="28" t="s">
        <v>91</v>
      </c>
      <c r="B65" s="28"/>
      <c r="C65" s="28"/>
      <c r="D65" s="28"/>
      <c r="E65" s="28"/>
      <c r="F65" s="28"/>
    </row>
    <row r="66" spans="1:6" s="1" customFormat="1" ht="12.75" customHeight="1">
      <c r="A66" s="10" t="s">
        <v>92</v>
      </c>
      <c r="B66" s="11" t="s">
        <v>93</v>
      </c>
      <c r="C66" s="11" t="s">
        <v>94</v>
      </c>
      <c r="D66" s="11"/>
      <c r="E66" s="12">
        <v>52</v>
      </c>
      <c r="F66" s="11">
        <v>1300</v>
      </c>
    </row>
    <row r="67" spans="1:6" s="1" customFormat="1" ht="12.75" customHeight="1">
      <c r="A67" s="10" t="s">
        <v>95</v>
      </c>
      <c r="B67" s="11" t="s">
        <v>93</v>
      </c>
      <c r="C67" s="11" t="s">
        <v>94</v>
      </c>
      <c r="D67" s="11"/>
      <c r="E67" s="12">
        <v>78</v>
      </c>
      <c r="F67" s="11">
        <v>1300</v>
      </c>
    </row>
    <row r="68" spans="1:6" s="1" customFormat="1" ht="12.75" customHeight="1">
      <c r="A68" s="10" t="s">
        <v>96</v>
      </c>
      <c r="B68" s="11" t="s">
        <v>93</v>
      </c>
      <c r="C68" s="11" t="s">
        <v>94</v>
      </c>
      <c r="D68" s="20"/>
      <c r="E68" s="12">
        <v>104</v>
      </c>
      <c r="F68" s="11">
        <v>1300</v>
      </c>
    </row>
    <row r="69" spans="1:6" s="1" customFormat="1" ht="12.75" customHeight="1">
      <c r="A69" s="10" t="s">
        <v>97</v>
      </c>
      <c r="B69" s="11" t="s">
        <v>93</v>
      </c>
      <c r="C69" s="11" t="s">
        <v>94</v>
      </c>
      <c r="D69" s="20"/>
      <c r="E69" s="12">
        <v>130</v>
      </c>
      <c r="F69" s="11">
        <v>1300</v>
      </c>
    </row>
    <row r="70" spans="1:6" s="1" customFormat="1" ht="12.75" customHeight="1">
      <c r="A70" s="10" t="s">
        <v>98</v>
      </c>
      <c r="B70" s="11" t="s">
        <v>93</v>
      </c>
      <c r="C70" s="11" t="s">
        <v>94</v>
      </c>
      <c r="D70" s="20"/>
      <c r="E70" s="12">
        <v>260</v>
      </c>
      <c r="F70" s="11">
        <v>1300</v>
      </c>
    </row>
    <row r="71" spans="1:6" s="1" customFormat="1" ht="12.75" customHeight="1">
      <c r="A71" s="10" t="s">
        <v>99</v>
      </c>
      <c r="B71" s="11" t="s">
        <v>93</v>
      </c>
      <c r="C71" s="11" t="s">
        <v>94</v>
      </c>
      <c r="D71" s="20"/>
      <c r="E71" s="12"/>
      <c r="F71" s="11"/>
    </row>
    <row r="72" spans="1:6" s="1" customFormat="1" ht="12.75" customHeight="1">
      <c r="A72" s="28" t="s">
        <v>100</v>
      </c>
      <c r="B72" s="28"/>
      <c r="C72" s="28"/>
      <c r="D72" s="28"/>
      <c r="E72" s="28"/>
      <c r="F72" s="28"/>
    </row>
    <row r="73" spans="1:6" s="1" customFormat="1" ht="12.75" customHeight="1">
      <c r="A73" s="10" t="s">
        <v>101</v>
      </c>
      <c r="B73" s="11" t="s">
        <v>102</v>
      </c>
      <c r="C73" s="11" t="s">
        <v>94</v>
      </c>
      <c r="D73" s="20"/>
      <c r="E73" s="12">
        <v>77</v>
      </c>
      <c r="F73" s="11">
        <v>5347</v>
      </c>
    </row>
    <row r="74" spans="1:6" s="1" customFormat="1" ht="12.75" customHeight="1">
      <c r="A74" s="10" t="s">
        <v>103</v>
      </c>
      <c r="B74" s="11" t="s">
        <v>104</v>
      </c>
      <c r="C74" s="11" t="s">
        <v>94</v>
      </c>
      <c r="D74" s="20"/>
      <c r="E74" s="12">
        <v>107</v>
      </c>
      <c r="F74" s="11">
        <v>5211</v>
      </c>
    </row>
    <row r="75" spans="1:6" s="1" customFormat="1" ht="12.75" customHeight="1">
      <c r="A75" s="10" t="s">
        <v>105</v>
      </c>
      <c r="B75" s="11" t="s">
        <v>104</v>
      </c>
      <c r="C75" s="11" t="s">
        <v>94</v>
      </c>
      <c r="D75" s="20"/>
      <c r="E75" s="12">
        <v>145</v>
      </c>
      <c r="F75" s="11">
        <v>5297</v>
      </c>
    </row>
    <row r="76" spans="1:6" s="1" customFormat="1" ht="12.75" customHeight="1">
      <c r="A76" s="10" t="s">
        <v>106</v>
      </c>
      <c r="B76" s="11" t="s">
        <v>104</v>
      </c>
      <c r="C76" s="11" t="s">
        <v>94</v>
      </c>
      <c r="D76" s="20"/>
      <c r="E76" s="12">
        <v>173</v>
      </c>
      <c r="F76" s="11">
        <v>5056</v>
      </c>
    </row>
    <row r="77" spans="1:6" s="1" customFormat="1" ht="12.75" customHeight="1">
      <c r="A77" s="10" t="s">
        <v>107</v>
      </c>
      <c r="B77" s="11" t="s">
        <v>102</v>
      </c>
      <c r="C77" s="11" t="s">
        <v>15</v>
      </c>
      <c r="D77" s="20"/>
      <c r="E77" s="12"/>
      <c r="F77" s="11"/>
    </row>
    <row r="78" spans="1:6" s="1" customFormat="1" ht="12.75" customHeight="1">
      <c r="A78" s="10" t="s">
        <v>108</v>
      </c>
      <c r="B78" s="11" t="s">
        <v>102</v>
      </c>
      <c r="C78" s="11" t="s">
        <v>15</v>
      </c>
      <c r="D78" s="20"/>
      <c r="E78" s="12"/>
      <c r="F78" s="11"/>
    </row>
    <row r="79" spans="1:6" s="1" customFormat="1" ht="12.75" customHeight="1">
      <c r="A79" s="10" t="s">
        <v>109</v>
      </c>
      <c r="B79" s="11" t="s">
        <v>102</v>
      </c>
      <c r="C79" s="11" t="s">
        <v>15</v>
      </c>
      <c r="D79" s="20"/>
      <c r="E79" s="12"/>
      <c r="F79" s="11"/>
    </row>
    <row r="80" spans="1:6" s="1" customFormat="1" ht="12.75" customHeight="1">
      <c r="A80" s="10" t="s">
        <v>110</v>
      </c>
      <c r="B80" s="11" t="s">
        <v>102</v>
      </c>
      <c r="C80" s="11" t="s">
        <v>94</v>
      </c>
      <c r="D80" s="20"/>
      <c r="E80" s="12"/>
      <c r="F80" s="11"/>
    </row>
    <row r="81" spans="1:6" s="1" customFormat="1" ht="16.5" customHeight="1">
      <c r="A81" s="28" t="s">
        <v>111</v>
      </c>
      <c r="B81" s="28"/>
      <c r="C81" s="28"/>
      <c r="D81" s="28"/>
      <c r="E81" s="28"/>
      <c r="F81" s="28"/>
    </row>
    <row r="82" spans="1:6" s="1" customFormat="1" ht="12.75" customHeight="1">
      <c r="A82" s="24" t="s">
        <v>134</v>
      </c>
      <c r="B82" s="11" t="s">
        <v>112</v>
      </c>
      <c r="C82" s="11" t="s">
        <v>94</v>
      </c>
      <c r="D82" s="11"/>
      <c r="E82" s="12">
        <v>97</v>
      </c>
      <c r="F82" s="11"/>
    </row>
    <row r="83" spans="1:6" s="1" customFormat="1" ht="12.75" customHeight="1">
      <c r="A83" s="10" t="s">
        <v>113</v>
      </c>
      <c r="B83" s="11" t="s">
        <v>114</v>
      </c>
      <c r="C83" s="11" t="s">
        <v>94</v>
      </c>
      <c r="D83" s="11"/>
      <c r="E83" s="12">
        <v>85</v>
      </c>
      <c r="F83" s="11"/>
    </row>
    <row r="84" spans="1:6" s="1" customFormat="1" ht="12.75" customHeight="1">
      <c r="A84" s="10" t="s">
        <v>115</v>
      </c>
      <c r="B84" s="11" t="s">
        <v>116</v>
      </c>
      <c r="C84" s="11" t="s">
        <v>94</v>
      </c>
      <c r="D84" s="11"/>
      <c r="E84" s="12">
        <v>27.5</v>
      </c>
      <c r="F84" s="11"/>
    </row>
    <row r="85" spans="1:6" s="1" customFormat="1" ht="12.75" customHeight="1">
      <c r="A85" s="10" t="s">
        <v>117</v>
      </c>
      <c r="B85" s="11" t="s">
        <v>118</v>
      </c>
      <c r="C85" s="11" t="s">
        <v>94</v>
      </c>
      <c r="D85" s="11"/>
      <c r="E85" s="12">
        <v>14</v>
      </c>
      <c r="F85" s="11"/>
    </row>
    <row r="86" spans="1:6" s="1" customFormat="1" ht="12.75" customHeight="1">
      <c r="A86" s="10" t="s">
        <v>119</v>
      </c>
      <c r="B86" s="11" t="s">
        <v>120</v>
      </c>
      <c r="C86" s="11" t="s">
        <v>94</v>
      </c>
      <c r="D86" s="11"/>
      <c r="E86" s="12">
        <v>46</v>
      </c>
      <c r="F86" s="11"/>
    </row>
    <row r="87" spans="1:6" s="1" customFormat="1" ht="12.75" customHeight="1">
      <c r="A87" s="10" t="s">
        <v>121</v>
      </c>
      <c r="B87" s="11"/>
      <c r="C87" s="11" t="s">
        <v>94</v>
      </c>
      <c r="D87" s="11"/>
      <c r="E87" s="12">
        <v>9.5</v>
      </c>
      <c r="F87" s="11"/>
    </row>
    <row r="88" spans="1:6" s="1" customFormat="1" ht="12.75" customHeight="1">
      <c r="A88" s="26"/>
      <c r="B88" s="26"/>
      <c r="C88" s="26"/>
      <c r="D88" s="26"/>
      <c r="E88" s="26"/>
      <c r="F88" s="26"/>
    </row>
    <row r="89" spans="1:6" s="1" customFormat="1" ht="12.75" customHeight="1">
      <c r="A89" s="10" t="s">
        <v>122</v>
      </c>
      <c r="B89" s="11" t="s">
        <v>123</v>
      </c>
      <c r="C89" s="11" t="s">
        <v>56</v>
      </c>
      <c r="D89" s="11"/>
      <c r="E89" s="12">
        <v>100</v>
      </c>
      <c r="F89" s="11"/>
    </row>
    <row r="90" spans="1:6" s="1" customFormat="1" ht="12.75" customHeight="1">
      <c r="A90" s="10" t="s">
        <v>124</v>
      </c>
      <c r="B90" s="11" t="s">
        <v>123</v>
      </c>
      <c r="C90" s="11" t="s">
        <v>56</v>
      </c>
      <c r="D90" s="11"/>
      <c r="E90" s="12">
        <v>250</v>
      </c>
      <c r="F90" s="11"/>
    </row>
    <row r="91" spans="1:6" s="1" customFormat="1" ht="12.75" customHeight="1">
      <c r="A91" s="10" t="s">
        <v>125</v>
      </c>
      <c r="B91" s="11" t="s">
        <v>126</v>
      </c>
      <c r="C91" s="11" t="s">
        <v>56</v>
      </c>
      <c r="D91" s="11"/>
      <c r="E91" s="12">
        <v>600</v>
      </c>
      <c r="F91" s="11"/>
    </row>
    <row r="92" spans="1:6" s="1" customFormat="1" ht="12.75" customHeight="1">
      <c r="A92" s="21"/>
      <c r="B92" s="22"/>
      <c r="C92" s="22"/>
      <c r="D92" s="22"/>
      <c r="E92" s="23"/>
      <c r="F92" s="22"/>
    </row>
    <row r="93" spans="1:6" ht="12.75" customHeight="1">
      <c r="A93" s="27"/>
      <c r="B93" s="27"/>
      <c r="C93" s="27"/>
      <c r="D93" s="27"/>
      <c r="E93" s="27"/>
      <c r="F93" s="27"/>
    </row>
    <row r="65518" ht="12.75" hidden="1"/>
  </sheetData>
  <sheetProtection selectLockedCells="1" selectUnlockedCells="1"/>
  <mergeCells count="18">
    <mergeCell ref="A1:IV2"/>
    <mergeCell ref="A3:F3"/>
    <mergeCell ref="A4:F4"/>
    <mergeCell ref="A7:F7"/>
    <mergeCell ref="A9:F9"/>
    <mergeCell ref="A14:F14"/>
    <mergeCell ref="A17:F17"/>
    <mergeCell ref="A37:F37"/>
    <mergeCell ref="A40:F40"/>
    <mergeCell ref="A41:F41"/>
    <mergeCell ref="A47:F47"/>
    <mergeCell ref="A50:F50"/>
    <mergeCell ref="A88:F88"/>
    <mergeCell ref="A93:F93"/>
    <mergeCell ref="A54:F54"/>
    <mergeCell ref="A65:F65"/>
    <mergeCell ref="A72:F72"/>
    <mergeCell ref="A81:F81"/>
  </mergeCells>
  <printOptions/>
  <pageMargins left="0.9840277777777777" right="0.5902777777777778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8" sqref="C18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Savage</cp:lastModifiedBy>
  <cp:lastPrinted>2018-04-09T06:25:15Z</cp:lastPrinted>
  <dcterms:modified xsi:type="dcterms:W3CDTF">2018-04-09T06:25:17Z</dcterms:modified>
  <cp:category/>
  <cp:version/>
  <cp:contentType/>
  <cp:contentStatus/>
</cp:coreProperties>
</file>